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<sst xmlns="http://schemas.openxmlformats.org/spreadsheetml/2006/main" count="44" uniqueCount="41">
  <si>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17</t>
  </si>
  <si>
    <t>Luas Panen, Produksi dan Rata-Rata Produksi Cabai Besar</t>
  </si>
  <si>
    <t>Di Kabupaten Brebes Tahun 2021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</si>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</sst>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9" fontId="5" fillId="0" borderId="0" xfId="18" applyFont="1"/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125233-8283-4fb2-b110-506fddf186d8}">
  <dimension ref="A1:I34"/>
  <sheetViews>
    <sheetView workbookViewId="0" topLeftCell="A1">
      <selection pane="topLeft" activeCell="I7" sqref="I7:J25"/>
    </sheetView>
  </sheetViews>
  <sheetFormatPr defaultRowHeight="14.5" customHeight="1"/>
  <cols>
    <col min="1" max="1" width="26.142857142857142" style="1" customWidth="1"/>
    <col min="2" max="8" width="9.142857142857142" style="1" customWidth="1"/>
    <col min="9" max="9" width="11.571428571428571" style="1" bestFit="1" customWidth="1"/>
    <col min="10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5" customHeight="1">
      <c r="A9" s="23" t="s">
        <v>22</v>
      </c>
      <c r="B9" s="24">
        <v>0</v>
      </c>
      <c r="C9" s="25">
        <v>2</v>
      </c>
      <c r="D9" s="24">
        <v>2.3999999999999999</v>
      </c>
      <c r="E9" s="26">
        <v>12</v>
      </c>
      <c r="F9" s="27">
        <v>123.811513762</v>
      </c>
      <c r="I9" s="28"/>
    </row>
    <row r="10" spans="1:9" ht="25" customHeight="1">
      <c r="A10" s="23" t="s">
        <v>23</v>
      </c>
      <c r="B10" s="24">
        <v>8</v>
      </c>
      <c r="C10" s="25">
        <v>8</v>
      </c>
      <c r="D10" s="24">
        <v>102</v>
      </c>
      <c r="E10" s="26">
        <v>127.5</v>
      </c>
      <c r="F10" s="27">
        <v>201.42874425000002</v>
      </c>
      <c r="I10" s="28"/>
    </row>
    <row r="11" spans="1:9" ht="25" customHeight="1">
      <c r="A11" s="23" t="s">
        <v>24</v>
      </c>
      <c r="B11" s="24">
        <v>0</v>
      </c>
      <c r="C11" s="25">
        <v>0</v>
      </c>
      <c r="D11" s="24">
        <v>0</v>
      </c>
      <c r="E11" s="29"/>
      <c r="F11" s="27">
        <v>220.84077495999998</v>
      </c>
      <c r="I11" s="28"/>
    </row>
    <row r="12" spans="1:9" ht="25" customHeight="1">
      <c r="A12" s="23" t="s">
        <v>25</v>
      </c>
      <c r="B12" s="24">
        <v>21</v>
      </c>
      <c r="C12" s="25">
        <v>27</v>
      </c>
      <c r="D12" s="24">
        <v>326.80000000000001</v>
      </c>
      <c r="E12" s="26">
        <v>121.03703703703704</v>
      </c>
      <c r="F12" s="27">
        <v>219.61101022599999</v>
      </c>
      <c r="I12" s="28"/>
    </row>
    <row r="13" spans="1:9" ht="25" customHeight="1">
      <c r="A13" s="23" t="s">
        <v>26</v>
      </c>
      <c r="B13" s="24">
        <v>16</v>
      </c>
      <c r="C13" s="25">
        <v>27</v>
      </c>
      <c r="D13" s="24">
        <v>115.2</v>
      </c>
      <c r="E13" s="26">
        <v>42.666666666666664</v>
      </c>
      <c r="F13" s="27">
        <v>136.574118946</v>
      </c>
      <c r="I13" s="28"/>
    </row>
    <row r="14" spans="1:9" ht="25" customHeight="1">
      <c r="A14" s="23" t="s">
        <v>27</v>
      </c>
      <c r="B14" s="24">
        <v>0</v>
      </c>
      <c r="C14" s="25">
        <v>0</v>
      </c>
      <c r="D14" s="24">
        <v>0</v>
      </c>
      <c r="E14" s="29"/>
      <c r="F14" s="27">
        <v>149.892959394</v>
      </c>
      <c r="I14" s="28"/>
    </row>
    <row r="15" spans="1:9" ht="25" customHeight="1">
      <c r="A15" s="23" t="s">
        <v>28</v>
      </c>
      <c r="B15" s="24">
        <v>68</v>
      </c>
      <c r="C15" s="25">
        <v>68</v>
      </c>
      <c r="D15" s="24">
        <v>345.39999999999998</v>
      </c>
      <c r="E15" s="29">
        <v>50.794117647058826</v>
      </c>
      <c r="F15" s="27">
        <v>308.168539705</v>
      </c>
      <c r="I15" s="28"/>
    </row>
    <row r="16" spans="1:9" ht="25" customHeight="1">
      <c r="A16" s="23" t="s">
        <v>29</v>
      </c>
      <c r="B16" s="24">
        <v>256</v>
      </c>
      <c r="C16" s="25">
        <v>229</v>
      </c>
      <c r="D16" s="24">
        <v>1167.5999999999999</v>
      </c>
      <c r="E16" s="29">
        <v>50.986899563318779</v>
      </c>
      <c r="F16" s="27">
        <v>281.04260489999996</v>
      </c>
      <c r="I16" s="28"/>
    </row>
    <row r="17" spans="1:9" ht="25" customHeight="1">
      <c r="A17" s="23" t="s">
        <v>30</v>
      </c>
      <c r="B17" s="24">
        <v>22</v>
      </c>
      <c r="C17" s="25">
        <v>22</v>
      </c>
      <c r="D17" s="24">
        <v>240.40000000000001</v>
      </c>
      <c r="E17" s="29">
        <v>109.27272727272727</v>
      </c>
      <c r="F17" s="27">
        <v>252.804916948</v>
      </c>
      <c r="I17" s="28"/>
    </row>
    <row r="18" spans="1:9" ht="25" customHeight="1">
      <c r="A18" s="23" t="s">
        <v>31</v>
      </c>
      <c r="B18" s="24">
        <v>184</v>
      </c>
      <c r="C18" s="25">
        <v>184</v>
      </c>
      <c r="D18" s="24">
        <v>2690</v>
      </c>
      <c r="E18" s="29">
        <v>146.19565217391303</v>
      </c>
      <c r="F18" s="27">
        <v>271.14680666199996</v>
      </c>
      <c r="I18" s="28"/>
    </row>
    <row r="19" spans="1:9" ht="25" customHeight="1">
      <c r="A19" s="23" t="s">
        <v>32</v>
      </c>
      <c r="B19" s="24">
        <v>666</v>
      </c>
      <c r="C19" s="25">
        <v>586</v>
      </c>
      <c r="D19" s="24">
        <v>4963.3999999999996</v>
      </c>
      <c r="E19" s="26">
        <v>84.699658703071677</v>
      </c>
      <c r="F19" s="27">
        <v>205.68796861000001</v>
      </c>
      <c r="I19" s="28"/>
    </row>
    <row r="20" spans="1:9" ht="25" customHeight="1">
      <c r="A20" s="23" t="s">
        <v>33</v>
      </c>
      <c r="B20" s="24">
        <v>65</v>
      </c>
      <c r="C20" s="25">
        <v>124</v>
      </c>
      <c r="D20" s="24">
        <v>231.90000000000001</v>
      </c>
      <c r="E20" s="26">
        <v>18.701612903225808</v>
      </c>
      <c r="F20" s="27">
        <v>131.83476616999999</v>
      </c>
      <c r="I20" s="28"/>
    </row>
    <row r="21" spans="1:9" ht="25" customHeight="1">
      <c r="A21" s="23" t="s">
        <v>34</v>
      </c>
      <c r="B21" s="24">
        <v>431</v>
      </c>
      <c r="C21" s="25">
        <v>175</v>
      </c>
      <c r="D21" s="24">
        <v>1056.5</v>
      </c>
      <c r="E21" s="26">
        <v>60.371428571428574</v>
      </c>
      <c r="F21" s="27">
        <v>354.63395304599999</v>
      </c>
      <c r="I21" s="28"/>
    </row>
    <row r="22" spans="1:9" ht="25" customHeight="1">
      <c r="A22" s="23" t="s">
        <v>35</v>
      </c>
      <c r="B22" s="24">
        <v>119</v>
      </c>
      <c r="C22" s="25">
        <v>119</v>
      </c>
      <c r="D22" s="24">
        <v>817.89999999999998</v>
      </c>
      <c r="E22" s="26">
        <v>68.731092436974791</v>
      </c>
      <c r="F22" s="27">
        <v>316.75147281300002</v>
      </c>
      <c r="I22" s="28"/>
    </row>
    <row r="23" spans="1:9" ht="25" customHeight="1">
      <c r="A23" s="23" t="s">
        <v>36</v>
      </c>
      <c r="B23" s="24">
        <v>117</v>
      </c>
      <c r="C23" s="25">
        <v>238</v>
      </c>
      <c r="D23" s="24">
        <v>1720.28</v>
      </c>
      <c r="E23" s="29">
        <v>72.280672268907566</v>
      </c>
      <c r="F23" s="27">
        <v>167.75282466000002</v>
      </c>
      <c r="I23" s="28"/>
    </row>
    <row r="24" spans="1:9" ht="25" customHeight="1">
      <c r="A24" s="23" t="s">
        <v>37</v>
      </c>
      <c r="B24" s="24">
        <v>53</v>
      </c>
      <c r="C24" s="25">
        <v>53</v>
      </c>
      <c r="D24" s="24">
        <v>844.5</v>
      </c>
      <c r="E24" s="26">
        <v>159.33962264150944</v>
      </c>
      <c r="F24" s="27">
        <v>169.09210184</v>
      </c>
      <c r="I24" s="28"/>
    </row>
    <row r="25" spans="1:9" ht="25" customHeight="1">
      <c r="A25" s="30" t="s">
        <v>38</v>
      </c>
      <c r="B25" s="31">
        <v>103</v>
      </c>
      <c r="C25" s="32">
        <v>103</v>
      </c>
      <c r="D25" s="31">
        <v>914</v>
      </c>
      <c r="E25" s="33">
        <v>88.737864077669897</v>
      </c>
      <c r="F25" s="27">
        <v>357.19495168499998</v>
      </c>
      <c r="I25" s="28"/>
    </row>
    <row r="26" spans="1:6" ht="25" customHeight="1">
      <c r="A26" s="34" t="s">
        <v>39</v>
      </c>
      <c r="B26" s="35">
        <f>SUM(B9:B25)</f>
        <v>2129</v>
      </c>
      <c r="C26" s="35">
        <f t="shared" si="0" ref="C26:D26">SUM(C9:C25)</f>
        <v>1965</v>
      </c>
      <c r="D26" s="35">
        <f t="shared" si="0"/>
        <v>15538.280000000001</v>
      </c>
      <c r="E26" s="36">
        <v>79.075216284987278</v>
      </c>
      <c r="F26" s="37">
        <f>SUM(F9:F25)</f>
        <v>3868.2700285769997</v>
      </c>
    </row>
    <row r="27" spans="1:6" ht="25" customHeight="1">
      <c r="A27" s="34">
        <v>2020</v>
      </c>
      <c r="B27" s="38">
        <v>2724</v>
      </c>
      <c r="C27" s="38">
        <v>2520</v>
      </c>
      <c r="D27" s="38">
        <v>27339.400000000001</v>
      </c>
      <c r="E27" s="39">
        <v>108.48968253968253</v>
      </c>
      <c r="F27" s="40">
        <v>5439.5226662006689</v>
      </c>
    </row>
    <row r="28" spans="1:6" ht="25" customHeight="1">
      <c r="A28" s="34">
        <v>2019</v>
      </c>
      <c r="B28" s="41">
        <v>2243</v>
      </c>
      <c r="C28" s="41">
        <v>2105</v>
      </c>
      <c r="D28" s="41">
        <v>20146.900000000001</v>
      </c>
      <c r="E28" s="42">
        <v>95.709738717339675</v>
      </c>
      <c r="F28" s="43">
        <v>5414.4900872472845</v>
      </c>
    </row>
    <row r="29" spans="1:6" ht="25" customHeight="1">
      <c r="A29" s="34">
        <v>2018</v>
      </c>
      <c r="B29" s="41">
        <v>2413</v>
      </c>
      <c r="C29" s="41">
        <v>2606</v>
      </c>
      <c r="D29" s="41">
        <v>19485</v>
      </c>
      <c r="E29" s="42">
        <v>74.769762087490406</v>
      </c>
      <c r="F29" s="43">
        <v>5395.8671969999996</v>
      </c>
    </row>
    <row r="30" spans="1:6" ht="25" customHeight="1">
      <c r="A30" s="34">
        <v>2017</v>
      </c>
      <c r="B30" s="41">
        <v>2916</v>
      </c>
      <c r="C30" s="41">
        <v>2643</v>
      </c>
      <c r="D30" s="41">
        <v>20434</v>
      </c>
      <c r="E30" s="42">
        <v>77.313658721150205</v>
      </c>
      <c r="F30" s="43">
        <v>5375.4399720000001</v>
      </c>
    </row>
    <row r="31" spans="1:6" ht="14.5">
      <c r="A31" s="44"/>
      <c r="B31" s="41"/>
      <c r="C31" s="41"/>
      <c r="D31" s="41"/>
      <c r="E31" s="42"/>
      <c r="F31" s="43"/>
    </row>
    <row r="32" spans="1:6" ht="14.5">
      <c r="A32" s="23"/>
      <c r="B32" s="24"/>
      <c r="C32" s="24"/>
      <c r="D32" s="24"/>
      <c r="E32" s="29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