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<sst xmlns="http://schemas.openxmlformats.org/spreadsheetml/2006/main" count="37" uniqueCount="37">
  <si>
    <t>Tabel</t>
  </si>
  <si>
    <t>Populasi Ternak Di Kabupaten Brebes Tahun 2024</t>
  </si>
  <si>
    <t>Kecamatan</t>
  </si>
  <si>
    <t>Kuda (Ekor)</t>
  </si>
  <si>
    <t>Sapi (Ekor)</t>
  </si>
  <si>
    <t>Sapi Perah (Ekor)</t>
  </si>
  <si>
    <t>Kerbau (Ekor)</t>
  </si>
  <si>
    <t>Kambing (Ekor)</t>
  </si>
  <si>
    <t>Domba (Ekor)</t>
  </si>
  <si>
    <t>Babi (Ekor)</t>
  </si>
  <si>
    <t>Kelinci (Ekor)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</si>
  <si>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</si>
  <si>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</si>
  <si>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</si>
  <si>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</si>
  <si>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</si>
  <si>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</si>
  <si>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</si>
  <si>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</si>
  <si>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</si>
  <si>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01. S A L E 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</si>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</sst>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10"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7">
    <xf numFmtId="0" fontId="0" fillId="0" borderId="0" xfId="0"/>
    <xf numFmtId="0" fontId="8" fillId="0" borderId="0" xfId="0" applyFont="1" applyAlignment="1">
      <alignment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/>
    <xf numFmtId="49" fontId="7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6" fillId="0" borderId="3" xfId="0" applyFont="1" applyBorder="1"/>
    <xf numFmtId="177" fontId="4" fillId="0" borderId="3" xfId="0" applyNumberFormat="1" applyFont="1" applyBorder="1"/>
    <xf numFmtId="177" fontId="4" fillId="0" borderId="3" xfId="0" applyNumberFormat="1" applyFont="1" applyBorder="1" applyAlignment="1">
      <alignment horizontal="right" vertical="top"/>
    </xf>
    <xf numFmtId="177" fontId="4" fillId="0" borderId="2" xfId="0" applyNumberFormat="1" applyFont="1" applyBorder="1"/>
    <xf numFmtId="0" fontId="5" fillId="0" borderId="3" xfId="0" applyFont="1" applyBorder="1" applyAlignment="1">
      <alignment horizontal="right" vertical="center"/>
    </xf>
    <xf numFmtId="177" fontId="4" fillId="0" borderId="3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/>
    </xf>
    <xf numFmtId="177" fontId="4" fillId="0" borderId="3" xfId="0" applyNumberFormat="1" applyFont="1" applyBorder="1" applyAlignment="1">
      <alignment horizontal="right" wrapText="1"/>
    </xf>
    <xf numFmtId="3" fontId="4" fillId="0" borderId="3" xfId="0" applyNumberFormat="1" applyFont="1" applyBorder="1"/>
    <xf numFmtId="177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/>
    <xf numFmtId="3" fontId="4" fillId="0" borderId="3" xfId="0" applyNumberFormat="1" applyFont="1" applyBorder="1" applyAlignment="1">
      <alignment horizontal="right"/>
    </xf>
    <xf numFmtId="177" fontId="4" fillId="0" borderId="3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8905b72-53d7-499d-9d2e-31da00f3febc}">
  <dimension ref="A1:I30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4" spans="1:9" ht="18.75" customHeight="1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9" ht="18.75" customHeight="1">
      <c r="A5" s="6"/>
      <c r="B5" s="6"/>
      <c r="C5" s="6"/>
      <c r="D5" s="6"/>
      <c r="E5" s="6"/>
      <c r="F5" s="6"/>
      <c r="G5" s="6"/>
      <c r="H5" s="6"/>
      <c r="I5" s="6"/>
    </row>
    <row r="6" spans="1:9" ht="18.75" customHeight="1">
      <c r="A6" s="7" t="s">
        <v>11</v>
      </c>
      <c r="B6" s="8" t="s">
        <v>12</v>
      </c>
      <c r="C6" s="7" t="s">
        <v>13</v>
      </c>
      <c r="D6" s="9" t="s">
        <v>14</v>
      </c>
      <c r="E6" s="7" t="s">
        <v>15</v>
      </c>
      <c r="F6" s="8" t="s">
        <v>16</v>
      </c>
      <c r="G6" s="7" t="s">
        <v>17</v>
      </c>
      <c r="H6" s="9" t="s">
        <v>18</v>
      </c>
      <c r="I6" s="7" t="s">
        <v>19</v>
      </c>
    </row>
    <row r="7" spans="1:9" ht="18.75" customHeight="1">
      <c r="A7" s="10" t="s">
        <v>20</v>
      </c>
      <c r="B7" s="11">
        <v>0</v>
      </c>
      <c r="C7" s="12">
        <v>1875</v>
      </c>
      <c r="D7" s="11"/>
      <c r="E7" s="12">
        <v>794</v>
      </c>
      <c r="F7" s="13">
        <v>7527</v>
      </c>
      <c r="G7" s="13">
        <v>8493</v>
      </c>
      <c r="H7" s="13"/>
      <c r="I7" s="13">
        <v>671</v>
      </c>
    </row>
    <row r="8" spans="1:9" ht="18.75" customHeight="1">
      <c r="A8" s="10" t="s">
        <v>21</v>
      </c>
      <c r="B8" s="11">
        <v>2</v>
      </c>
      <c r="C8" s="12">
        <v>5239</v>
      </c>
      <c r="D8" s="11"/>
      <c r="E8" s="12">
        <v>1433</v>
      </c>
      <c r="F8" s="11">
        <v>10181</v>
      </c>
      <c r="G8" s="11">
        <v>3702</v>
      </c>
      <c r="H8" s="13"/>
      <c r="I8" s="11">
        <v>20</v>
      </c>
    </row>
    <row r="9" spans="1:9" ht="18.75" customHeight="1">
      <c r="A9" s="10" t="s">
        <v>22</v>
      </c>
      <c r="B9" s="11">
        <v>9</v>
      </c>
      <c r="C9" s="12">
        <v>408</v>
      </c>
      <c r="D9" s="11"/>
      <c r="E9" s="12">
        <v>71</v>
      </c>
      <c r="F9" s="11">
        <v>2571</v>
      </c>
      <c r="G9" s="11">
        <v>1817</v>
      </c>
      <c r="H9" s="13"/>
      <c r="I9" s="11">
        <v>268</v>
      </c>
    </row>
    <row r="10" spans="1:9" ht="18.75" customHeight="1">
      <c r="A10" s="10" t="s">
        <v>23</v>
      </c>
      <c r="B10" s="11">
        <v>0</v>
      </c>
      <c r="C10" s="12">
        <v>625</v>
      </c>
      <c r="D10" s="11"/>
      <c r="E10" s="12">
        <v>44</v>
      </c>
      <c r="F10" s="11">
        <v>10196</v>
      </c>
      <c r="G10" s="11">
        <v>19569</v>
      </c>
      <c r="H10" s="13"/>
      <c r="I10" s="11">
        <v>759</v>
      </c>
    </row>
    <row r="11" spans="1:9" ht="18.75" customHeight="1">
      <c r="A11" s="10" t="s">
        <v>24</v>
      </c>
      <c r="B11" s="11">
        <v>1</v>
      </c>
      <c r="C11" s="12">
        <v>411</v>
      </c>
      <c r="D11" s="11"/>
      <c r="E11" s="12">
        <v>111</v>
      </c>
      <c r="F11" s="11">
        <v>4352</v>
      </c>
      <c r="G11" s="11">
        <v>17460</v>
      </c>
      <c r="H11" s="13"/>
      <c r="I11" s="11">
        <v>317</v>
      </c>
    </row>
    <row r="12" spans="1:9" ht="18.75" customHeight="1">
      <c r="A12" s="10" t="s">
        <v>25</v>
      </c>
      <c r="B12" s="11">
        <v>14</v>
      </c>
      <c r="C12" s="12">
        <v>690</v>
      </c>
      <c r="D12" s="11"/>
      <c r="E12" s="12">
        <v>765</v>
      </c>
      <c r="F12" s="11">
        <v>5034</v>
      </c>
      <c r="G12" s="11">
        <v>5494</v>
      </c>
      <c r="H12" s="13"/>
      <c r="I12" s="11">
        <v>121</v>
      </c>
    </row>
    <row r="13" spans="1:9" ht="18.75" customHeight="1">
      <c r="A13" s="10" t="s">
        <v>26</v>
      </c>
      <c r="B13" s="11">
        <v>23</v>
      </c>
      <c r="C13" s="12">
        <v>4054</v>
      </c>
      <c r="D13" s="11"/>
      <c r="E13" s="12">
        <v>1383</v>
      </c>
      <c r="F13" s="11">
        <v>4018</v>
      </c>
      <c r="G13" s="11">
        <v>4935</v>
      </c>
      <c r="H13" s="13"/>
      <c r="I13" s="11">
        <v>250</v>
      </c>
    </row>
    <row r="14" spans="1:9" ht="18.75" customHeight="1">
      <c r="A14" s="10" t="s">
        <v>27</v>
      </c>
      <c r="B14" s="11">
        <v>0</v>
      </c>
      <c r="C14" s="12">
        <v>1923</v>
      </c>
      <c r="D14" s="11"/>
      <c r="E14" s="12">
        <v>7</v>
      </c>
      <c r="F14" s="11">
        <v>1192</v>
      </c>
      <c r="G14" s="11">
        <v>1815</v>
      </c>
      <c r="H14" s="13"/>
      <c r="I14" s="11">
        <v>10</v>
      </c>
    </row>
    <row r="15" spans="1:9" ht="18.75" customHeight="1">
      <c r="A15" s="10" t="s">
        <v>28</v>
      </c>
      <c r="B15" s="11">
        <v>0</v>
      </c>
      <c r="C15" s="12">
        <v>2852</v>
      </c>
      <c r="D15" s="11"/>
      <c r="E15" s="12">
        <v>141</v>
      </c>
      <c r="F15" s="11">
        <v>1846</v>
      </c>
      <c r="G15" s="11">
        <v>5305</v>
      </c>
      <c r="H15" s="13"/>
      <c r="I15" s="11">
        <v>0</v>
      </c>
    </row>
    <row r="16" spans="1:9" ht="18.75" customHeight="1">
      <c r="A16" s="10" t="s">
        <v>29</v>
      </c>
      <c r="B16" s="11">
        <v>14</v>
      </c>
      <c r="C16" s="12">
        <v>28</v>
      </c>
      <c r="D16" s="11"/>
      <c r="E16" s="12">
        <v>0</v>
      </c>
      <c r="F16" s="11">
        <v>801</v>
      </c>
      <c r="G16" s="11">
        <v>8730</v>
      </c>
      <c r="H16" s="13"/>
      <c r="I16" s="11">
        <v>98</v>
      </c>
    </row>
    <row r="17" spans="1:9" ht="18.75" customHeight="1">
      <c r="A17" s="10" t="s">
        <v>30</v>
      </c>
      <c r="B17" s="11">
        <v>0</v>
      </c>
      <c r="C17" s="12">
        <v>46</v>
      </c>
      <c r="D17" s="11"/>
      <c r="E17" s="12">
        <v>0</v>
      </c>
      <c r="F17" s="11">
        <v>318</v>
      </c>
      <c r="G17" s="11">
        <v>13764</v>
      </c>
      <c r="H17" s="13"/>
      <c r="I17" s="11">
        <v>68</v>
      </c>
    </row>
    <row r="18" spans="1:9" ht="18.75" customHeight="1">
      <c r="A18" s="10" t="s">
        <v>31</v>
      </c>
      <c r="B18" s="11">
        <v>12</v>
      </c>
      <c r="C18" s="12">
        <v>245</v>
      </c>
      <c r="D18" s="11"/>
      <c r="E18" s="12">
        <v>49</v>
      </c>
      <c r="F18" s="11">
        <v>1892</v>
      </c>
      <c r="G18" s="11">
        <v>3065</v>
      </c>
      <c r="H18" s="13"/>
      <c r="I18" s="11">
        <v>0</v>
      </c>
    </row>
    <row r="19" spans="1:9" ht="18.75" customHeight="1">
      <c r="A19" s="10" t="s">
        <v>32</v>
      </c>
      <c r="B19" s="11">
        <v>21</v>
      </c>
      <c r="C19" s="12">
        <v>97</v>
      </c>
      <c r="D19" s="11"/>
      <c r="E19" s="12">
        <v>51</v>
      </c>
      <c r="F19" s="11">
        <v>957</v>
      </c>
      <c r="G19" s="11">
        <v>9913</v>
      </c>
      <c r="H19" s="13"/>
      <c r="I19" s="11">
        <v>0</v>
      </c>
    </row>
    <row r="20" spans="1:9" ht="18.75" customHeight="1">
      <c r="A20" s="10" t="s">
        <v>33</v>
      </c>
      <c r="B20" s="11">
        <v>11</v>
      </c>
      <c r="C20" s="12">
        <v>113</v>
      </c>
      <c r="D20" s="11"/>
      <c r="E20" s="12">
        <v>5</v>
      </c>
      <c r="F20" s="11">
        <v>1680</v>
      </c>
      <c r="G20" s="11">
        <v>10203</v>
      </c>
      <c r="H20" s="13"/>
      <c r="I20" s="11">
        <v>19</v>
      </c>
    </row>
    <row r="21" spans="1:9" ht="18.75" customHeight="1">
      <c r="A21" s="10" t="s">
        <v>34</v>
      </c>
      <c r="B21" s="11">
        <v>12</v>
      </c>
      <c r="C21" s="12">
        <v>117</v>
      </c>
      <c r="D21" s="11"/>
      <c r="E21" s="12">
        <v>157</v>
      </c>
      <c r="F21" s="11">
        <v>591</v>
      </c>
      <c r="G21" s="11">
        <v>2716</v>
      </c>
      <c r="H21" s="13"/>
      <c r="I21" s="11">
        <v>0</v>
      </c>
    </row>
    <row r="22" spans="1:9" ht="18.75" customHeight="1">
      <c r="A22" s="10" t="s">
        <v>35</v>
      </c>
      <c r="B22" s="11">
        <v>11</v>
      </c>
      <c r="C22" s="12">
        <v>71</v>
      </c>
      <c r="D22" s="11"/>
      <c r="E22" s="12">
        <v>1</v>
      </c>
      <c r="F22" s="11">
        <v>676</v>
      </c>
      <c r="G22" s="11">
        <v>2919</v>
      </c>
      <c r="H22" s="13"/>
      <c r="I22" s="11">
        <v>133</v>
      </c>
    </row>
    <row r="23" spans="1:9" ht="18.75" customHeight="1">
      <c r="A23" s="10" t="s">
        <v>36</v>
      </c>
      <c r="B23" s="11">
        <v>2</v>
      </c>
      <c r="C23" s="12">
        <v>107</v>
      </c>
      <c r="D23" s="11"/>
      <c r="E23" s="12">
        <v>42</v>
      </c>
      <c r="F23" s="11">
        <v>2770</v>
      </c>
      <c r="G23" s="11">
        <v>6627</v>
      </c>
      <c r="H23" s="13"/>
      <c r="I23" s="11">
        <v>35</v>
      </c>
    </row>
    <row r="24" spans="1:9" ht="18.75" customHeight="1">
      <c r="A24" s="14">
        <v>2024</v>
      </c>
      <c r="B24" s="15">
        <f>SUM(B7:B23)</f>
      </c>
      <c r="C24" s="16">
        <f>SUM(C7:C23)</f>
      </c>
      <c r="D24" s="17">
        <f>SUM(D7:D23)</f>
      </c>
      <c r="E24" s="16">
        <f>SUM(E7:E23)</f>
      </c>
      <c r="F24" s="18">
        <f>SUM(F7:F23)</f>
      </c>
      <c r="G24" s="11">
        <f>SUM(G7:G23)</f>
      </c>
      <c r="H24" s="19">
        <f>SUM(H7:H23)</f>
      </c>
      <c r="I24" s="16">
        <f>SUM(I7:I23)</f>
      </c>
    </row>
    <row r="25" spans="1:9" ht="18.75" customHeight="1">
      <c r="A25" s="14">
        <f>A24-1</f>
      </c>
      <c r="B25" s="18">
        <v>122</v>
      </c>
      <c r="C25" s="18">
        <v>18574.22</v>
      </c>
      <c r="D25" s="11">
        <v>0</v>
      </c>
      <c r="E25" s="18">
        <v>5209</v>
      </c>
      <c r="F25" s="20">
        <v>58782.69</v>
      </c>
      <c r="G25" s="20">
        <v>128978.57</v>
      </c>
      <c r="H25" s="19">
        <v>0</v>
      </c>
      <c r="I25" s="18">
        <v>4051</v>
      </c>
    </row>
    <row r="26" spans="1:9" ht="18.75" customHeight="1">
      <c r="A26" s="14">
        <f>A25-1</f>
      </c>
      <c r="B26" s="18">
        <v>137</v>
      </c>
      <c r="C26" s="18">
        <v>21274</v>
      </c>
      <c r="D26" s="11">
        <v>0</v>
      </c>
      <c r="E26" s="18">
        <v>6553</v>
      </c>
      <c r="F26" s="18">
        <v>63356</v>
      </c>
      <c r="G26" s="18">
        <v>136110</v>
      </c>
      <c r="H26" s="19">
        <v>0</v>
      </c>
      <c r="I26" s="18">
        <v>3320</v>
      </c>
    </row>
    <row r="27" spans="1:9" ht="18.75" customHeight="1">
      <c r="A27" s="14">
        <f>A26-1</f>
      </c>
      <c r="B27" s="18">
        <v>215</v>
      </c>
      <c r="C27" s="21">
        <v>25324</v>
      </c>
      <c r="D27" s="16">
        <v>0</v>
      </c>
      <c r="E27" s="21">
        <v>7454</v>
      </c>
      <c r="F27" s="18">
        <v>60872</v>
      </c>
      <c r="G27" s="18">
        <v>144356</v>
      </c>
      <c r="H27" s="19">
        <v>0</v>
      </c>
      <c r="I27" s="18">
        <v>3839</v>
      </c>
    </row>
    <row r="28" spans="1:9" ht="16.5" customHeight="1">
      <c r="A28" s="14">
        <f>A27-1</f>
      </c>
      <c r="B28" s="18">
        <v>207</v>
      </c>
      <c r="C28" s="18">
        <v>28211</v>
      </c>
      <c r="D28" s="22">
        <v>0</v>
      </c>
      <c r="E28" s="18">
        <v>7293</v>
      </c>
      <c r="F28" s="18">
        <v>106152</v>
      </c>
      <c r="G28" s="18">
        <v>168203</v>
      </c>
      <c r="H28" s="19">
        <v>0</v>
      </c>
      <c r="I28" s="18">
        <v>4009</v>
      </c>
    </row>
    <row r="29" spans="2:9" ht="15.75" customHeight="1">
      <c r="B29" s="23"/>
      <c r="C29" s="23"/>
      <c r="D29" s="23"/>
      <c r="E29" s="23"/>
      <c r="F29" s="24"/>
      <c r="G29" s="24"/>
      <c r="H29" s="24"/>
      <c r="I29" s="24"/>
    </row>
    <row r="30" spans="1:3" ht="15.75" customHeight="1">
      <c r="A30" s="25"/>
      <c r="B30" s="26"/>
      <c r="C30" s="26"/>
    </row>
  </sheetData>
  <mergeCells count="11">
    <mergeCell ref="F4:F5"/>
    <mergeCell ref="G4:G5"/>
    <mergeCell ref="H4:H5"/>
    <mergeCell ref="I4:I5"/>
    <mergeCell ref="A1:I1"/>
    <mergeCell ref="A2:I2"/>
    <mergeCell ref="A4:A5"/>
    <mergeCell ref="B4:B5"/>
    <mergeCell ref="C4:C5"/>
    <mergeCell ref="D4:D5"/>
    <mergeCell ref="E4:E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