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<sst xmlns="http://schemas.openxmlformats.org/spreadsheetml/2006/main" count="50" uniqueCount="21">
  <si>
    <t>RATIO PENDIDIKAN</t>
  </si>
  <si>
    <t>DI KABUPATEN BREBES TAHUN 2023</t>
  </si>
  <si>
    <t>(NEGERI DAN SWASTA)</t>
  </si>
  <si>
    <t>TINGKAT PENDIDIKAN</t>
  </si>
  <si>
    <t>RATIO</t>
  </si>
  <si>
    <t>TK</t>
  </si>
  <si>
    <t>Guru/ Sekolah</t>
  </si>
  <si>
    <t>Guru/ Kelas</t>
  </si>
  <si>
    <t>Murid/ Guru</t>
  </si>
  <si>
    <t>Murid/ Kelas</t>
  </si>
  <si>
    <t>Guru</t>
  </si>
  <si>
    <t>Sekolah</t>
  </si>
  <si>
    <t>Kelas</t>
  </si>
  <si>
    <t>Murid</t>
  </si>
  <si>
    <t xml:space="preserve">Murid </t>
  </si>
  <si>
    <t>SD</t>
  </si>
  <si>
    <t>SMP</t>
  </si>
  <si>
    <t>SMA</t>
  </si>
  <si>
    <t>­</t>
  </si>
  <si>
    <t>SMK</t>
  </si>
  <si>
    <t>Sumber Data : Dinas Pendidikan Pemuda dan Olahraga Kab. Brebes</t>
  </si>
</sst>
</file>

<file path=xl/styles.xml><?xml version="1.0" encoding="utf-8"?>
<styleSheet xmlns="http://schemas.openxmlformats.org/spreadsheetml/2006/main">
  <fonts count="9"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2"/>
      <color theme="1"/>
      <name val="Calibri"/>
      <family val="2"/>
    </font>
    <font>
      <b/>
      <sz val="9"/>
      <name val="Arial"/>
      <family val="2"/>
    </font>
    <font>
      <sz val="10"/>
      <name val="Arial"/>
      <family val="0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8">
    <xf numFmtId="0" fontId="0" fillId="0" borderId="0" xfId="0"/>
    <xf numFmtId="0" fontId="7" fillId="0" borderId="0" xfId="0" applyAlignment="1">
      <alignment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7" fillId="0" borderId="0" xfId="0" applyAlignment="1">
      <alignment horizontal="centerContinuous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/>
    </xf>
    <xf numFmtId="0" fontId="7" fillId="0" borderId="0" xfId="0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1" fontId="7" fillId="0" borderId="6" xfId="0" applyNumberForma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left" vertical="center" indent="1"/>
    </xf>
    <xf numFmtId="3" fontId="7" fillId="0" borderId="6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1" fontId="5" fillId="2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indent="1"/>
    </xf>
    <xf numFmtId="3" fontId="3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39e2a1b-8fad-4a64-a7e9-a750568d5b70}">
  <dimension ref="A2:R14"/>
  <sheetViews>
    <sheetView zoomScale="90" zoomScaleNormal="90" zoomScaleSheetLayoutView="100" workbookViewId="0" topLeftCell="A1">
      <selection pane="topLeft" activeCell="E11" sqref="E11"/>
    </sheetView>
  </sheetViews>
  <sheetFormatPr defaultRowHeight="13" customHeight="1"/>
  <cols>
    <col min="1" max="1" width="34" style="1" customWidth="1"/>
    <col min="2" max="5" width="10.8571428571429" style="1" customWidth="1"/>
    <col min="6" max="6" width="9.14285714285714" style="1" customWidth="1"/>
    <col min="7" max="8" width="7.71428571428571" style="1" customWidth="1"/>
    <col min="9" max="9" width="3.71428571428571" style="27" customWidth="1"/>
    <col min="10" max="11" width="7.71428571428571" style="1" customWidth="1"/>
    <col min="12" max="12" width="3.71428571428571" style="1" customWidth="1"/>
    <col min="13" max="14" width="7.71428571428571" style="1" customWidth="1"/>
    <col min="15" max="15" width="3.71428571428571" style="27" customWidth="1"/>
    <col min="16" max="17" width="7.71428571428571" style="1" customWidth="1"/>
    <col min="18" max="18" width="4.71428571428571" style="27" bestFit="1" customWidth="1"/>
    <col min="19" max="16384" width="9.14285714285714" style="1" customWidth="1"/>
  </cols>
  <sheetData>
    <row r="1" ht="12" customHeight="1"/>
    <row r="2" spans="1:5" ht="13">
      <c r="A2" s="2" t="s">
        <v>0</v>
      </c>
      <c r="B2" s="2"/>
      <c r="C2" s="2"/>
      <c r="D2" s="2"/>
      <c r="E2" s="2"/>
    </row>
    <row r="3" spans="1:5" ht="13">
      <c r="A3" s="3" t="s">
        <v>1</v>
      </c>
      <c r="B3" s="3"/>
      <c r="C3" s="3"/>
      <c r="D3" s="3"/>
      <c r="E3" s="4"/>
    </row>
    <row r="4" spans="1:5" ht="13">
      <c r="A4" s="3" t="s">
        <v>2</v>
      </c>
      <c r="B4" s="3"/>
      <c r="C4" s="3"/>
      <c r="D4" s="3"/>
      <c r="E4" s="4"/>
    </row>
    <row r="6" spans="1:17" ht="21" customHeight="1">
      <c r="A6" s="5" t="s">
        <v>3</v>
      </c>
      <c r="B6" s="6" t="s">
        <v>4</v>
      </c>
      <c r="C6" s="7"/>
      <c r="D6" s="7"/>
      <c r="E6" s="8"/>
      <c r="G6" s="9" t="s">
        <v>5</v>
      </c>
      <c r="H6" s="9"/>
      <c r="I6" s="9"/>
      <c r="J6" s="9"/>
      <c r="K6" s="9"/>
      <c r="L6" s="9"/>
      <c r="M6" s="9"/>
      <c r="N6" s="9"/>
      <c r="O6" s="9"/>
      <c r="P6" s="9"/>
      <c r="Q6" s="9"/>
    </row>
    <row r="7" spans="1:18" ht="33" customHeight="1">
      <c r="A7" s="10"/>
      <c r="B7" s="11" t="s">
        <v>6</v>
      </c>
      <c r="C7" s="11" t="s">
        <v>7</v>
      </c>
      <c r="D7" s="11" t="s">
        <v>8</v>
      </c>
      <c r="E7" s="11" t="s">
        <v>9</v>
      </c>
      <c r="G7" s="12" t="s">
        <v>10</v>
      </c>
      <c r="H7" s="12" t="s">
        <v>11</v>
      </c>
      <c r="I7" s="13"/>
      <c r="J7" s="12" t="s">
        <v>10</v>
      </c>
      <c r="K7" s="12" t="s">
        <v>12</v>
      </c>
      <c r="L7" s="12"/>
      <c r="M7" s="12" t="s">
        <v>13</v>
      </c>
      <c r="N7" s="12" t="s">
        <v>10</v>
      </c>
      <c r="O7" s="13"/>
      <c r="P7" s="12" t="s">
        <v>14</v>
      </c>
      <c r="Q7" s="12" t="s">
        <v>12</v>
      </c>
      <c r="R7" s="14"/>
    </row>
    <row r="8" spans="1:18" s="15" customFormat="1" ht="21" customHeight="1">
      <c r="A8" s="16" t="s">
        <v>5</v>
      </c>
      <c r="B8" s="17">
        <v>2.4722792607802875</v>
      </c>
      <c r="C8" s="17">
        <v>1.1455756422454806</v>
      </c>
      <c r="D8" s="17">
        <v>18.33471760797342</v>
      </c>
      <c r="E8" s="17">
        <v>21.003805899143671</v>
      </c>
      <c r="G8" s="12">
        <v>1204</v>
      </c>
      <c r="H8" s="12">
        <v>487</v>
      </c>
      <c r="I8" s="18">
        <f>G8/H8</f>
        <v>2.4722792607802875</v>
      </c>
      <c r="J8" s="12">
        <v>1204</v>
      </c>
      <c r="K8" s="12">
        <v>1051</v>
      </c>
      <c r="L8" s="13">
        <f>J8/K8</f>
        <v>1.1455756422454806</v>
      </c>
      <c r="M8" s="12">
        <v>22075</v>
      </c>
      <c r="N8" s="12">
        <v>1204</v>
      </c>
      <c r="O8" s="18">
        <f>M8/N8</f>
        <v>18.33471760797342</v>
      </c>
      <c r="P8" s="12">
        <v>22075</v>
      </c>
      <c r="Q8" s="12">
        <v>1051</v>
      </c>
      <c r="R8" s="19">
        <f>P8/Q8</f>
        <v>21.003805899143671</v>
      </c>
    </row>
    <row r="9" spans="1:18" s="15" customFormat="1" ht="21" customHeight="1">
      <c r="A9" s="16" t="s">
        <v>15</v>
      </c>
      <c r="B9" s="20">
        <v>8.3693693693693696</v>
      </c>
      <c r="C9" s="20">
        <v>1</v>
      </c>
      <c r="D9" s="20">
        <v>19.828040904198062</v>
      </c>
      <c r="E9" s="20">
        <v>25.112815269256988</v>
      </c>
      <c r="G9" s="21" t="s">
        <v>15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2"/>
    </row>
    <row r="10" spans="1:18" s="15" customFormat="1" ht="21" customHeight="1">
      <c r="A10" s="16" t="s">
        <v>16</v>
      </c>
      <c r="B10" s="20">
        <v>21.506024096385541</v>
      </c>
      <c r="C10" s="20">
        <v>0.84138581192552442</v>
      </c>
      <c r="D10" s="20">
        <v>16.205322128851542</v>
      </c>
      <c r="E10" s="20">
        <v>29</v>
      </c>
      <c r="G10" s="12" t="s">
        <v>10</v>
      </c>
      <c r="H10" s="12" t="s">
        <v>11</v>
      </c>
      <c r="I10" s="13"/>
      <c r="J10" s="12" t="s">
        <v>10</v>
      </c>
      <c r="K10" s="12" t="s">
        <v>12</v>
      </c>
      <c r="L10" s="12"/>
      <c r="M10" s="12" t="s">
        <v>13</v>
      </c>
      <c r="N10" s="12" t="s">
        <v>10</v>
      </c>
      <c r="O10" s="13"/>
      <c r="P10" s="12" t="s">
        <v>14</v>
      </c>
      <c r="Q10" s="12" t="s">
        <v>12</v>
      </c>
      <c r="R10" s="22"/>
    </row>
    <row r="11" spans="1:18" s="15" customFormat="1" ht="21" customHeight="1">
      <c r="A11" s="16" t="s">
        <v>17</v>
      </c>
      <c r="B11" s="23" t="s">
        <v>18</v>
      </c>
      <c r="C11" s="23" t="s">
        <v>18</v>
      </c>
      <c r="D11" s="23" t="s">
        <v>18</v>
      </c>
      <c r="E11" s="23" t="s">
        <v>18</v>
      </c>
      <c r="G11" s="12">
        <v>7432</v>
      </c>
      <c r="H11" s="12">
        <v>888</v>
      </c>
      <c r="I11" s="18">
        <f>G11/H11</f>
        <v>8.3693693693693696</v>
      </c>
      <c r="J11" s="12">
        <v>7432</v>
      </c>
      <c r="K11" s="12">
        <v>5868</v>
      </c>
      <c r="L11" s="13">
        <f>J11/J11</f>
        <v>1</v>
      </c>
      <c r="M11" s="12">
        <v>147362</v>
      </c>
      <c r="N11" s="12">
        <v>7432</v>
      </c>
      <c r="O11" s="18">
        <f>M11/N11</f>
        <v>19.828040904198062</v>
      </c>
      <c r="P11" s="12">
        <v>147362</v>
      </c>
      <c r="Q11" s="12">
        <v>5868</v>
      </c>
      <c r="R11" s="19">
        <f>P11/Q11</f>
        <v>25.112815269256988</v>
      </c>
    </row>
    <row r="12" spans="1:18" s="15" customFormat="1" ht="21" customHeight="1">
      <c r="A12" s="16" t="s">
        <v>19</v>
      </c>
      <c r="B12" s="23" t="s">
        <v>18</v>
      </c>
      <c r="C12" s="23" t="s">
        <v>18</v>
      </c>
      <c r="D12" s="23" t="s">
        <v>18</v>
      </c>
      <c r="E12" s="23" t="s">
        <v>18</v>
      </c>
      <c r="G12" s="21" t="s">
        <v>16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19"/>
    </row>
    <row r="13" spans="1:18" ht="19.5" customHeight="1">
      <c r="A13" s="24" t="s">
        <v>20</v>
      </c>
      <c r="G13" s="12" t="s">
        <v>10</v>
      </c>
      <c r="H13" s="12" t="s">
        <v>11</v>
      </c>
      <c r="I13" s="13"/>
      <c r="J13" s="12" t="s">
        <v>10</v>
      </c>
      <c r="K13" s="12" t="s">
        <v>12</v>
      </c>
      <c r="L13" s="12"/>
      <c r="M13" s="12" t="s">
        <v>13</v>
      </c>
      <c r="N13" s="12" t="s">
        <v>10</v>
      </c>
      <c r="O13" s="13"/>
      <c r="P13" s="12" t="s">
        <v>14</v>
      </c>
      <c r="Q13" s="12" t="s">
        <v>12</v>
      </c>
      <c r="R13" s="14"/>
    </row>
    <row r="14" spans="7:18" ht="12.5">
      <c r="G14" s="12">
        <v>3570</v>
      </c>
      <c r="H14" s="12">
        <v>166</v>
      </c>
      <c r="I14" s="18">
        <f>G14/H14</f>
        <v>21.506024096385541</v>
      </c>
      <c r="J14" s="12">
        <v>3570</v>
      </c>
      <c r="K14" s="12">
        <v>4243</v>
      </c>
      <c r="L14" s="18">
        <f>J14/K14</f>
        <v>0.84138581192552442</v>
      </c>
      <c r="M14" s="25">
        <v>57853</v>
      </c>
      <c r="N14" s="12">
        <v>3570</v>
      </c>
      <c r="O14" s="18">
        <f>M14/N14</f>
        <v>16.205322128851542</v>
      </c>
      <c r="P14" s="12">
        <v>57853</v>
      </c>
      <c r="Q14" s="12">
        <v>4243</v>
      </c>
      <c r="R14" s="26">
        <v>29</v>
      </c>
    </row>
  </sheetData>
  <sheetProtection/>
  <mergeCells count="6">
    <mergeCell ref="B6:E6"/>
    <mergeCell ref="A6:A7"/>
    <mergeCell ref="A2:E2"/>
    <mergeCell ref="G6:Q6"/>
    <mergeCell ref="G9:Q9"/>
    <mergeCell ref="G12:Q12"/>
  </mergeCells>
  <pageMargins left="0.7" right="0.7" top="0.75" bottom="0.75" header="0.3" footer="0.3"/>
  <pageSetup horizontalDpi="300"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