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<sst xmlns="http://schemas.openxmlformats.org/spreadsheetml/2006/main" count="25" uniqueCount="25">
  <si>
    <t>Produksi Daging Unggas Menurut Kecamatan dan Jenis Ternak (ekor) dan Jenis Unggas (kg) di Kabupaten Brebes, 2020 dan 2021</t>
  </si>
  <si>
    <t>Kecamatan</t>
  </si>
  <si>
    <r>
      <rPr>
        <sz val="10"/>
        <rFont val="Arial"/>
        <family val="2"/>
      </rPr>
      <t xml:space="preserve">Ayam Kampung </t>
    </r>
    <r>
      <rPr>
        <i/>
        <sz val="10"/>
        <rFont val="Arial"/>
        <family val="2"/>
      </rPr>
      <t>Native Chicken</t>
    </r>
  </si>
  <si>
    <r>
      <rPr>
        <sz val="10"/>
        <rFont val="Arial"/>
        <family val="2"/>
      </rPr>
      <t xml:space="preserve">Ayam Petelur </t>
    </r>
    <r>
      <rPr>
        <i/>
        <sz val="10"/>
        <rFont val="Arial"/>
        <family val="2"/>
      </rPr>
      <t>Layer</t>
    </r>
  </si>
  <si>
    <t>Ayam Pedaging Bro/ler</t>
  </si>
  <si>
    <t>Itik/Itik Manila Duck</t>
  </si>
  <si>
    <t>Subdistrict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</si>
  <si>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</si>
  <si>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</si>
  <si>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</si>
  <si>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</si>
  <si>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</si>
  <si>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</si>
  <si>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</si>
  <si>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</si>
  <si>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</si>
  <si>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</si>
  <si>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</si>
  <si>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</si>
  <si>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</si>
  <si>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</si>
  <si>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</si>
  <si>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</si>
  <si>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</si>
  <si>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Kabupaten Brebes</t>
  </si>
</sst>
</file>

<file path=xl/styles.xml><?xml version="1.0" encoding="utf-8"?>
<styleSheet xmlns="http://schemas.openxmlformats.org/spreadsheetml/2006/main">
  <numFmts count="2">
    <numFmt numFmtId="177" formatCode="_-* #,##0_-;\-* #,##0_-;_-* &quot;-&quot;_-;_-@_-"/>
    <numFmt numFmtId="178" formatCode="0_);\(0\)"/>
  </numFmts>
  <fonts count="5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</border>
    <border>
      <left/>
      <right/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NumberFormat="1" applyFont="1" applyFill="1" applyBorder="1" applyAlignment="1" applyProtection="1">
      <alignment vertical="top"/>
      <protection/>
    </xf>
    <xf numFmtId="0" fontId="4" fillId="0" borderId="0" xfId="0" applyNumberFormat="1" applyFont="1" applyFill="1" applyBorder="1" applyAlignment="1" applyProtection="1">
      <alignment horizontal="center" vertical="top"/>
      <protection/>
    </xf>
    <xf numFmtId="0" fontId="2" fillId="0" borderId="0" xfId="0" applyNumberFormat="1" applyFont="1" applyFill="1" applyBorder="1" applyAlignment="1" applyProtection="1">
      <alignment vertical="center"/>
      <protection/>
    </xf>
    <xf numFmtId="0" fontId="2" fillId="0" borderId="1" xfId="0" applyNumberFormat="1" applyFont="1" applyFill="1" applyBorder="1" applyAlignment="1" applyProtection="1">
      <alignment horizontal="center" vertical="center"/>
      <protection/>
    </xf>
    <xf numFmtId="0" fontId="2" fillId="0" borderId="2" xfId="0" applyNumberFormat="1" applyFont="1" applyFill="1" applyBorder="1" applyAlignment="1" applyProtection="1">
      <alignment horizontal="center" vertical="center" wrapText="1"/>
      <protection/>
    </xf>
    <xf numFmtId="0" fontId="2" fillId="0" borderId="2" xfId="0" applyNumberFormat="1" applyFont="1" applyFill="1" applyBorder="1" applyAlignment="1" applyProtection="1">
      <alignment horizontal="center" vertical="center"/>
      <protection/>
    </xf>
    <xf numFmtId="0" fontId="3" fillId="0" borderId="3" xfId="0" applyNumberFormat="1" applyFont="1" applyFill="1" applyBorder="1" applyAlignment="1" applyProtection="1">
      <alignment horizontal="center" vertical="top"/>
      <protection/>
    </xf>
    <xf numFmtId="178" fontId="2" fillId="0" borderId="2" xfId="0" applyNumberFormat="1" applyFont="1" applyFill="1" applyBorder="1" applyAlignment="1" applyProtection="1">
      <alignment horizontal="center" vertical="center"/>
      <protection/>
    </xf>
    <xf numFmtId="178" fontId="2" fillId="0" borderId="2" xfId="0" applyNumberFormat="1" applyFont="1" applyFill="1" applyBorder="1" applyAlignment="1" applyProtection="1">
      <alignment horizontal="center"/>
      <protection/>
    </xf>
    <xf numFmtId="178" fontId="2" fillId="0" borderId="3" xfId="0" applyNumberFormat="1" applyFont="1" applyFill="1" applyBorder="1" applyAlignment="1" applyProtection="1">
      <alignment horizontal="center" vertical="center"/>
      <protection/>
    </xf>
    <xf numFmtId="177" fontId="2" fillId="0" borderId="0" xfId="19" applyFont="1" applyFill="1" applyBorder="1" applyAlignment="1" applyProtection="1">
      <alignment vertical="top"/>
      <protection/>
    </xf>
    <xf numFmtId="177" fontId="2" fillId="0" borderId="0" xfId="0" applyNumberFormat="1" applyFont="1" applyFill="1" applyBorder="1" applyAlignment="1" applyProtection="1">
      <alignment vertical="top"/>
      <protection/>
    </xf>
    <xf numFmtId="0" fontId="2" fillId="0" borderId="2" xfId="0" applyNumberFormat="1" applyFont="1" applyFill="1" applyBorder="1" applyAlignment="1" applyProtection="1">
      <alignment vertical="center"/>
      <protection/>
    </xf>
    <xf numFmtId="177" fontId="2" fillId="0" borderId="2" xfId="0" applyNumberFormat="1" applyFont="1" applyFill="1" applyBorder="1" applyAlignment="1" applyProtection="1">
      <alignment vertical="center"/>
      <protection/>
    </xf>
    <xf numFmtId="177" fontId="2" fillId="0" borderId="2" xfId="19" applyFont="1" applyFill="1" applyBorder="1" applyAlignment="1" applyProtection="1">
      <alignment vertical="center"/>
      <protection/>
    </xf>
    <xf numFmtId="177" fontId="2" fillId="0" borderId="0" xfId="0" applyNumberFormat="1" applyFont="1" applyFill="1" applyBorder="1" applyAlignment="1" applyProtection="1">
      <alignment vertical="center"/>
      <protection/>
    </xf>
    <xf numFmtId="0" fontId="1" fillId="0" borderId="0" xfId="0"/>
    <xf numFmtId="177" fontId="1" fillId="0" borderId="0" xfId="0" applyNumberFormat="1"/>
    <xf numFmtId="177" fontId="1" fillId="0" borderId="0" xfId="19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2a293bf-8ecd-4c41-9c32-5636d0683c5e}">
  <dimension ref="A2:K26"/>
  <sheetViews>
    <sheetView view="pageBreakPreview" zoomScale="117" zoomScaleNormal="100" zoomScaleSheetLayoutView="117" workbookViewId="0" topLeftCell="D1">
      <selection pane="topLeft" activeCell="I7" sqref="I7:I24"/>
    </sheetView>
  </sheetViews>
  <sheetFormatPr defaultRowHeight="14.5" customHeight="1"/>
  <cols>
    <col min="1" max="1" width="19.428571428571427" style="17" customWidth="1"/>
    <col min="2" max="9" width="12.714285714285714" style="17" customWidth="1"/>
    <col min="10" max="16384" width="9.142857142857142" style="17" customWidth="1"/>
  </cols>
  <sheetData>
    <row r="2" spans="1:9" s="1" customFormat="1" ht="13">
      <c r="A2" s="2" t="s">
        <v>0</v>
      </c>
      <c r="B2" s="2"/>
      <c r="C2" s="2"/>
      <c r="D2" s="2"/>
      <c r="E2" s="2"/>
      <c r="F2" s="2"/>
      <c r="G2" s="2"/>
      <c r="H2" s="2"/>
      <c r="I2" s="2"/>
    </row>
    <row r="4" spans="1:9" s="3" customFormat="1" ht="26.25" customHeight="1">
      <c r="A4" s="4" t="s">
        <v>1</v>
      </c>
      <c r="B4" s="5" t="s">
        <v>2</v>
      </c>
      <c r="C4" s="5"/>
      <c r="D4" s="5" t="s">
        <v>3</v>
      </c>
      <c r="E4" s="5"/>
      <c r="F4" s="6" t="s">
        <v>4</v>
      </c>
      <c r="G4" s="6"/>
      <c r="H4" s="6" t="s">
        <v>5</v>
      </c>
      <c r="I4" s="6"/>
    </row>
    <row r="5" spans="1:9" s="1" customFormat="1" ht="18" customHeight="1">
      <c r="A5" s="7" t="s">
        <v>6</v>
      </c>
      <c r="B5" s="6">
        <v>2020</v>
      </c>
      <c r="C5" s="6">
        <v>2021</v>
      </c>
      <c r="D5" s="6">
        <v>2020</v>
      </c>
      <c r="E5" s="6">
        <v>2021</v>
      </c>
      <c r="F5" s="8">
        <v>2020</v>
      </c>
      <c r="G5" s="8">
        <v>2021</v>
      </c>
      <c r="H5" s="8">
        <v>2020</v>
      </c>
      <c r="I5" s="8">
        <v>2021</v>
      </c>
    </row>
    <row r="6" spans="1:9" s="1" customFormat="1" ht="12.5">
      <c r="A6" s="9">
        <v>-1</v>
      </c>
      <c r="B6" s="9">
        <v>-2</v>
      </c>
      <c r="C6" s="9">
        <v>-3</v>
      </c>
      <c r="D6" s="9">
        <v>-4</v>
      </c>
      <c r="E6" s="9">
        <v>-5</v>
      </c>
      <c r="F6" s="10">
        <v>-6</v>
      </c>
      <c r="G6" s="10">
        <v>-7</v>
      </c>
      <c r="H6" s="10">
        <v>-8</v>
      </c>
      <c r="I6" s="10">
        <v>-9</v>
      </c>
    </row>
    <row r="7" spans="1:9" s="1" customFormat="1" ht="12.5">
      <c r="A7" s="1" t="s">
        <v>7</v>
      </c>
      <c r="B7" s="11">
        <v>172694</v>
      </c>
      <c r="C7" s="11">
        <v>68694</v>
      </c>
      <c r="D7" s="1">
        <v>0</v>
      </c>
      <c r="E7" s="11">
        <v>985</v>
      </c>
      <c r="F7" s="11">
        <v>23503</v>
      </c>
      <c r="G7" s="1">
        <v>13504</v>
      </c>
      <c r="H7" s="11">
        <v>15964</v>
      </c>
      <c r="I7" s="11">
        <v>6264</v>
      </c>
    </row>
    <row r="8" spans="1:9" s="1" customFormat="1" ht="12.5">
      <c r="A8" s="1" t="s">
        <v>8</v>
      </c>
      <c r="B8" s="11">
        <v>286773</v>
      </c>
      <c r="C8" s="11">
        <v>86793</v>
      </c>
      <c r="D8" s="1">
        <v>12949</v>
      </c>
      <c r="E8" s="11">
        <v>119845</v>
      </c>
      <c r="F8" s="11">
        <v>689430</v>
      </c>
      <c r="G8" s="1">
        <v>135431</v>
      </c>
      <c r="H8" s="11">
        <v>7681</v>
      </c>
      <c r="I8" s="11">
        <v>3283</v>
      </c>
    </row>
    <row r="9" spans="1:9" s="1" customFormat="1" ht="12.5">
      <c r="A9" s="1" t="s">
        <v>9</v>
      </c>
      <c r="B9" s="11">
        <v>184184</v>
      </c>
      <c r="C9" s="11">
        <v>64524</v>
      </c>
      <c r="D9" s="1">
        <v>19489</v>
      </c>
      <c r="E9" s="11">
        <v>19486</v>
      </c>
      <c r="F9" s="11">
        <v>197819</v>
      </c>
      <c r="G9" s="1">
        <v>154816</v>
      </c>
      <c r="H9" s="11">
        <v>9352</v>
      </c>
      <c r="I9" s="11">
        <v>3254</v>
      </c>
    </row>
    <row r="10" spans="1:9" s="1" customFormat="1" ht="12.5">
      <c r="A10" s="1" t="s">
        <v>10</v>
      </c>
      <c r="B10" s="11">
        <v>63489</v>
      </c>
      <c r="C10" s="11">
        <v>43488</v>
      </c>
      <c r="D10" s="1">
        <v>397519</v>
      </c>
      <c r="E10" s="11">
        <v>358502</v>
      </c>
      <c r="F10" s="11">
        <v>560162</v>
      </c>
      <c r="G10" s="1">
        <v>100162</v>
      </c>
      <c r="H10" s="11">
        <v>16395</v>
      </c>
      <c r="I10" s="11">
        <v>7366</v>
      </c>
    </row>
    <row r="11" spans="1:9" s="1" customFormat="1" ht="12.5">
      <c r="A11" s="1" t="s">
        <v>11</v>
      </c>
      <c r="B11" s="11">
        <v>56607</v>
      </c>
      <c r="C11" s="11">
        <v>36607</v>
      </c>
      <c r="D11" s="1">
        <v>8367</v>
      </c>
      <c r="E11" s="11">
        <v>8367</v>
      </c>
      <c r="F11" s="11">
        <v>0</v>
      </c>
      <c r="G11" s="1">
        <v>0</v>
      </c>
      <c r="H11" s="11">
        <v>20043</v>
      </c>
      <c r="I11" s="11">
        <v>10047</v>
      </c>
    </row>
    <row r="12" spans="1:9" s="1" customFormat="1" ht="12.5">
      <c r="A12" s="1" t="s">
        <v>12</v>
      </c>
      <c r="B12" s="11">
        <v>162856</v>
      </c>
      <c r="C12" s="11">
        <v>62855</v>
      </c>
      <c r="D12" s="1">
        <v>8288</v>
      </c>
      <c r="E12" s="11">
        <v>8288</v>
      </c>
      <c r="F12" s="11">
        <v>172357</v>
      </c>
      <c r="G12" s="1">
        <v>112357</v>
      </c>
      <c r="H12" s="11">
        <v>12188</v>
      </c>
      <c r="I12" s="11">
        <v>6189</v>
      </c>
    </row>
    <row r="13" spans="1:9" s="1" customFormat="1" ht="12.5">
      <c r="A13" s="1" t="s">
        <v>13</v>
      </c>
      <c r="B13" s="11">
        <v>159618</v>
      </c>
      <c r="C13" s="11">
        <v>69618</v>
      </c>
      <c r="D13" s="1">
        <v>0</v>
      </c>
      <c r="E13" s="11">
        <v>0</v>
      </c>
      <c r="F13" s="11">
        <v>0</v>
      </c>
      <c r="G13" s="1">
        <v>0</v>
      </c>
      <c r="H13" s="11">
        <v>2429</v>
      </c>
      <c r="I13" s="11">
        <v>2429</v>
      </c>
    </row>
    <row r="14" spans="1:9" s="1" customFormat="1" ht="12.5">
      <c r="A14" s="1" t="s">
        <v>14</v>
      </c>
      <c r="B14" s="11">
        <v>340987</v>
      </c>
      <c r="C14" s="11">
        <v>60987</v>
      </c>
      <c r="D14" s="1">
        <v>0</v>
      </c>
      <c r="E14" s="11">
        <v>0</v>
      </c>
      <c r="F14" s="11">
        <v>227198</v>
      </c>
      <c r="G14" s="1">
        <v>97198</v>
      </c>
      <c r="H14" s="11">
        <v>19588</v>
      </c>
      <c r="I14" s="11">
        <v>12448</v>
      </c>
    </row>
    <row r="15" spans="1:9" s="1" customFormat="1" ht="12.5">
      <c r="A15" s="1" t="s">
        <v>15</v>
      </c>
      <c r="B15" s="11">
        <v>157197</v>
      </c>
      <c r="C15" s="11">
        <v>67198</v>
      </c>
      <c r="D15" s="1">
        <v>0</v>
      </c>
      <c r="E15" s="11">
        <v>0</v>
      </c>
      <c r="F15" s="11">
        <v>1026820</v>
      </c>
      <c r="G15" s="1">
        <v>545820</v>
      </c>
      <c r="H15" s="11">
        <v>11174</v>
      </c>
      <c r="I15" s="11">
        <v>6178</v>
      </c>
    </row>
    <row r="16" spans="1:9" s="1" customFormat="1" ht="12.5">
      <c r="A16" s="1" t="s">
        <v>16</v>
      </c>
      <c r="B16" s="11">
        <v>67351</v>
      </c>
      <c r="C16" s="11">
        <v>37357</v>
      </c>
      <c r="D16" s="1">
        <v>0</v>
      </c>
      <c r="E16" s="11">
        <v>0</v>
      </c>
      <c r="F16" s="11">
        <v>503362</v>
      </c>
      <c r="G16" s="1">
        <v>103362</v>
      </c>
      <c r="H16" s="11">
        <v>11019</v>
      </c>
      <c r="I16" s="11">
        <v>7019</v>
      </c>
    </row>
    <row r="17" spans="1:9" s="1" customFormat="1" ht="12.5">
      <c r="A17" s="1" t="s">
        <v>17</v>
      </c>
      <c r="B17" s="11">
        <v>107412</v>
      </c>
      <c r="C17" s="11">
        <v>57411</v>
      </c>
      <c r="D17" s="1">
        <v>0</v>
      </c>
      <c r="E17" s="11">
        <v>10105</v>
      </c>
      <c r="F17" s="11">
        <v>820656</v>
      </c>
      <c r="G17" s="1">
        <v>320656</v>
      </c>
      <c r="H17" s="11">
        <v>33092</v>
      </c>
      <c r="I17" s="11">
        <v>17098</v>
      </c>
    </row>
    <row r="18" spans="1:9" s="1" customFormat="1" ht="12.5">
      <c r="A18" s="1" t="s">
        <v>18</v>
      </c>
      <c r="B18" s="11">
        <v>217102</v>
      </c>
      <c r="C18" s="11">
        <v>71101</v>
      </c>
      <c r="D18" s="1">
        <v>0</v>
      </c>
      <c r="E18" s="11">
        <v>0</v>
      </c>
      <c r="F18" s="11">
        <v>276164</v>
      </c>
      <c r="G18" s="1">
        <v>146164</v>
      </c>
      <c r="H18" s="11">
        <v>10393</v>
      </c>
      <c r="I18" s="11">
        <v>5399</v>
      </c>
    </row>
    <row r="19" spans="1:11" s="1" customFormat="1" ht="12.5">
      <c r="A19" s="1" t="s">
        <v>19</v>
      </c>
      <c r="B19" s="11">
        <v>117456</v>
      </c>
      <c r="C19" s="11">
        <v>57456</v>
      </c>
      <c r="D19" s="1">
        <v>0</v>
      </c>
      <c r="E19" s="11">
        <v>0</v>
      </c>
      <c r="F19" s="11">
        <v>321212</v>
      </c>
      <c r="G19" s="1">
        <v>221121</v>
      </c>
      <c r="H19" s="11">
        <v>26651</v>
      </c>
      <c r="I19" s="11">
        <v>20251</v>
      </c>
      <c r="K19" s="12"/>
    </row>
    <row r="20" spans="1:9" s="1" customFormat="1" ht="12.5">
      <c r="A20" s="1" t="s">
        <v>20</v>
      </c>
      <c r="B20" s="11">
        <v>125220</v>
      </c>
      <c r="C20" s="11">
        <v>62220</v>
      </c>
      <c r="D20" s="1">
        <v>11444</v>
      </c>
      <c r="E20" s="11">
        <v>16444</v>
      </c>
      <c r="F20" s="11">
        <v>231116</v>
      </c>
      <c r="G20" s="1">
        <v>131116</v>
      </c>
      <c r="H20" s="11">
        <v>21399</v>
      </c>
      <c r="I20" s="11">
        <v>14399</v>
      </c>
    </row>
    <row r="21" spans="1:9" s="1" customFormat="1" ht="12.5">
      <c r="A21" s="1" t="s">
        <v>21</v>
      </c>
      <c r="B21" s="11">
        <v>124370</v>
      </c>
      <c r="C21" s="11">
        <v>60370</v>
      </c>
      <c r="D21" s="1">
        <v>11684</v>
      </c>
      <c r="E21" s="11">
        <v>11684</v>
      </c>
      <c r="F21" s="11">
        <v>869622</v>
      </c>
      <c r="G21" s="1">
        <v>419621</v>
      </c>
      <c r="H21" s="11">
        <v>3614</v>
      </c>
      <c r="I21" s="11">
        <v>2216</v>
      </c>
    </row>
    <row r="22" spans="1:9" s="1" customFormat="1" ht="12.5">
      <c r="A22" s="1" t="s">
        <v>22</v>
      </c>
      <c r="B22" s="11">
        <v>120207</v>
      </c>
      <c r="C22" s="11">
        <v>60207</v>
      </c>
      <c r="D22" s="1">
        <v>0</v>
      </c>
      <c r="E22" s="11">
        <v>0</v>
      </c>
      <c r="F22" s="11">
        <v>119475</v>
      </c>
      <c r="G22" s="1">
        <v>89475</v>
      </c>
      <c r="H22" s="11">
        <v>11597</v>
      </c>
      <c r="I22" s="11">
        <v>4197</v>
      </c>
    </row>
    <row r="23" spans="1:9" s="1" customFormat="1" ht="12.5">
      <c r="A23" s="1" t="s">
        <v>23</v>
      </c>
      <c r="B23" s="11">
        <v>148536</v>
      </c>
      <c r="C23" s="11">
        <v>69536</v>
      </c>
      <c r="D23" s="1">
        <v>0</v>
      </c>
      <c r="E23" s="11">
        <v>0</v>
      </c>
      <c r="F23" s="11">
        <v>362342</v>
      </c>
      <c r="G23" s="1">
        <v>142342</v>
      </c>
      <c r="H23" s="11">
        <v>41112</v>
      </c>
      <c r="I23" s="11">
        <v>23121</v>
      </c>
    </row>
    <row r="24" spans="1:11" s="3" customFormat="1" ht="18" customHeight="1">
      <c r="A24" s="13" t="s">
        <v>24</v>
      </c>
      <c r="B24" s="14">
        <f t="shared" si="0" ref="B24:I24">SUM(B7:B23)</f>
        <v>2612059</v>
      </c>
      <c r="C24" s="15">
        <f t="shared" si="0"/>
        <v>1036422</v>
      </c>
      <c r="D24" s="15">
        <f t="shared" si="0"/>
        <v>469740</v>
      </c>
      <c r="E24" s="15">
        <f t="shared" si="0"/>
        <v>553706</v>
      </c>
      <c r="F24" s="15">
        <f t="shared" si="0"/>
        <v>6401238</v>
      </c>
      <c r="G24" s="15">
        <f t="shared" si="0"/>
        <v>2733145</v>
      </c>
      <c r="H24" s="15">
        <f t="shared" si="0"/>
        <v>273691</v>
      </c>
      <c r="I24" s="14">
        <f t="shared" si="0"/>
        <v>151158</v>
      </c>
      <c r="K24" s="16"/>
    </row>
    <row r="25" spans="4:9" ht="14.5">
      <c r="D25" s="18"/>
      <c r="E25" s="19"/>
      <c r="G25" s="18"/>
      <c r="I25" s="19"/>
    </row>
    <row r="26" spans="3:8" ht="14.5">
      <c r="C26" s="19"/>
      <c r="E26" s="18"/>
      <c r="H26" s="18"/>
    </row>
  </sheetData>
  <mergeCells count="5">
    <mergeCell ref="B4:C4"/>
    <mergeCell ref="D4:E4"/>
    <mergeCell ref="F4:G4"/>
    <mergeCell ref="H4:I4"/>
    <mergeCell ref="A2:I2"/>
  </mergeCells>
  <pageMargins left="0.7" right="0.7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