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Sheet1!$A$1:$L$31</definedName>
  </definedNames>
  <calcPr fullCalcOnLoad="1"/>
</workbook>
</file>

<file path=xl/calcChain.xml><?xml version="1.0" encoding="utf-8"?>
<calcChain xmlns="http://schemas.openxmlformats.org/spreadsheetml/2006/main">
  <c r="L19" i="1" l="1"/>
</calcChain>
</file>

<file path=xl/sharedStrings.xml><?xml version="1.0" encoding="utf-8"?>
<sst xmlns="http://schemas.openxmlformats.org/spreadsheetml/2006/main" count="44" uniqueCount="30">
  <si>
    <t>TABEL</t>
  </si>
  <si>
    <t>Banyaknya Curah Hujan Dan Hari Hujan Menurut Bulan</t>
  </si>
  <si>
    <t>Di Kabupaten Brebes Tahun 2017 -2021</t>
  </si>
  <si>
    <t>No.</t>
  </si>
  <si>
    <t>Bulan</t>
  </si>
  <si>
    <t>mm</t>
  </si>
  <si>
    <t>hh</t>
  </si>
  <si>
    <t>Januari</t>
  </si>
  <si>
    <t>Februari</t>
  </si>
  <si>
    <t>Maret</t>
  </si>
  <si>
    <t>April</t>
  </si>
  <si>
    <t>Mei</t>
  </si>
  <si>
    <t>Juni</t>
  </si>
  <si>
    <t>Juli</t>
  </si>
  <si>
    <t xml:space="preserve"> -</t>
  </si>
  <si>
    <t>Agustus</t>
  </si>
  <si>
    <t>-</t>
  </si>
  <si>
    <t>September</t>
  </si>
  <si>
    <t>Oktober</t>
  </si>
  <si>
    <t>Nopember</t>
  </si>
  <si>
    <t>Desember</t>
  </si>
  <si>
    <t>Jumlah</t>
  </si>
  <si>
    <t>Sumber: Dinas Pengelolaan Sumber Daya Air dan Penataan Ruang Kab. Brebes</t>
  </si>
  <si>
    <t>Brebes,            Januari 2022</t>
  </si>
  <si>
    <t>Kepala Dinas Pengelolaan Sumber Daya Air</t>
  </si>
  <si>
    <t xml:space="preserve">dan Penataan Ruang </t>
  </si>
  <si>
    <t>Kabupaten Brebes</t>
  </si>
  <si>
    <t>AGUS AS'ARI, BAE, ST, MT</t>
  </si>
  <si>
    <t>Pembina Utama Muda</t>
  </si>
  <si>
    <t>NIP. 19630810 198709 1 002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</si>
</sst>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0">
    <font>
      <sz val="10"/>
      <color theme="1"/>
      <name val="Arial"/>
      <family val="2"/>
    </font>
    <font>
      <b/>
      <u val="single"/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/>
    </xf>
    <xf numFmtId="0" fontId="4" fillId="0" borderId="0" xfId="0"/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0" xfId="0" applyBorder="1"/>
    <xf numFmtId="0" fontId="6" fillId="0" borderId="2" xfId="0" applyFont="1" applyBorder="1" applyAlignment="1">
      <alignment horizontal="left" vertical="center"/>
    </xf>
    <xf numFmtId="177" fontId="7" fillId="0" borderId="2" xfId="19" applyFont="1" applyBorder="1" applyAlignment="1">
      <alignment horizontal="center" vertical="center"/>
    </xf>
    <xf numFmtId="177" fontId="6" fillId="0" borderId="2" xfId="19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center" indent="13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indent="13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indent="13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210492-dbee-4b02-b9ce-5811b6b8328d}">
  <dimension ref="A1:N31"/>
  <sheetViews>
    <sheetView view="pageBreakPreview" zoomScale="112" zoomScaleNormal="100" zoomScaleSheetLayoutView="112" workbookViewId="0" topLeftCell="A13">
      <selection pane="topLeft" activeCell="C17" sqref="C17"/>
    </sheetView>
  </sheetViews>
  <sheetFormatPr defaultRowHeight="14.5" customHeight="1"/>
  <cols>
    <col min="1" max="1" width="7.714285714285714" style="7" customWidth="1"/>
    <col min="2" max="2" width="24.571428571428573" style="7" customWidth="1"/>
    <col min="3" max="12" width="14.714285714285714" style="7" customWidth="1"/>
    <col min="13" max="16384" width="9.142857142857142" style="7" customWidth="1"/>
  </cols>
  <sheetData>
    <row r="1" spans="1:14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19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ht="19.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</row>
    <row r="4" spans="1:14" ht="15.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</row>
    <row r="5" spans="1:14" ht="25" customHeight="1">
      <c r="A5" s="10" t="s">
        <v>3</v>
      </c>
      <c r="B5" s="10" t="s">
        <v>4</v>
      </c>
      <c r="C5" s="11">
        <v>2017</v>
      </c>
      <c r="D5" s="12"/>
      <c r="E5" s="11">
        <v>2018</v>
      </c>
      <c r="F5" s="12"/>
      <c r="G5" s="11">
        <v>2019</v>
      </c>
      <c r="H5" s="12"/>
      <c r="I5" s="11">
        <v>2020</v>
      </c>
      <c r="J5" s="12"/>
      <c r="K5" s="11">
        <v>2021</v>
      </c>
      <c r="L5" s="12"/>
      <c r="M5" s="13"/>
      <c r="N5" s="13"/>
    </row>
    <row r="6" spans="1:12" ht="25" customHeight="1">
      <c r="A6" s="10"/>
      <c r="B6" s="10"/>
      <c r="C6" s="10" t="s">
        <v>5</v>
      </c>
      <c r="D6" s="10" t="s">
        <v>6</v>
      </c>
      <c r="E6" s="10" t="s">
        <v>5</v>
      </c>
      <c r="F6" s="10" t="s">
        <v>6</v>
      </c>
      <c r="G6" s="10" t="s">
        <v>5</v>
      </c>
      <c r="H6" s="10" t="s">
        <v>6</v>
      </c>
      <c r="I6" s="10" t="s">
        <v>5</v>
      </c>
      <c r="J6" s="10" t="s">
        <v>6</v>
      </c>
      <c r="K6" s="10" t="s">
        <v>5</v>
      </c>
      <c r="L6" s="10" t="s">
        <v>6</v>
      </c>
    </row>
    <row r="7" spans="1:12" ht="25" customHeight="1">
      <c r="A7" s="10">
        <v>1</v>
      </c>
      <c r="B7" s="14" t="s">
        <v>7</v>
      </c>
      <c r="C7" s="15">
        <v>19896</v>
      </c>
      <c r="D7" s="15">
        <v>776</v>
      </c>
      <c r="E7" s="15">
        <v>8267</v>
      </c>
      <c r="F7" s="15">
        <v>414</v>
      </c>
      <c r="G7" s="15">
        <v>316</v>
      </c>
      <c r="H7" s="15">
        <v>24</v>
      </c>
      <c r="I7" s="15">
        <v>467</v>
      </c>
      <c r="J7" s="15">
        <v>25</v>
      </c>
      <c r="K7" s="15">
        <v>423</v>
      </c>
      <c r="L7" s="15">
        <v>26</v>
      </c>
    </row>
    <row r="8" spans="1:12" ht="25" customHeight="1">
      <c r="A8" s="10">
        <v>2</v>
      </c>
      <c r="B8" s="14" t="s">
        <v>8</v>
      </c>
      <c r="C8" s="15">
        <v>12616</v>
      </c>
      <c r="D8" s="15">
        <v>477</v>
      </c>
      <c r="E8" s="15">
        <v>23354</v>
      </c>
      <c r="F8" s="15">
        <v>756</v>
      </c>
      <c r="G8" s="15">
        <v>426</v>
      </c>
      <c r="H8" s="15">
        <v>28</v>
      </c>
      <c r="I8" s="15">
        <v>504</v>
      </c>
      <c r="J8" s="15">
        <v>29</v>
      </c>
      <c r="K8" s="15">
        <v>483</v>
      </c>
      <c r="L8" s="15">
        <v>28</v>
      </c>
    </row>
    <row r="9" spans="1:12" ht="25" customHeight="1">
      <c r="A9" s="10">
        <v>3</v>
      </c>
      <c r="B9" s="14" t="s">
        <v>9</v>
      </c>
      <c r="C9" s="15">
        <v>11617</v>
      </c>
      <c r="D9" s="15">
        <v>610</v>
      </c>
      <c r="E9" s="15">
        <v>10901</v>
      </c>
      <c r="F9" s="15">
        <v>545</v>
      </c>
      <c r="G9" s="15">
        <v>323</v>
      </c>
      <c r="H9" s="15">
        <v>30</v>
      </c>
      <c r="I9" s="15">
        <v>491</v>
      </c>
      <c r="J9" s="15">
        <v>30</v>
      </c>
      <c r="K9" s="15">
        <v>389</v>
      </c>
      <c r="L9" s="15">
        <v>26</v>
      </c>
    </row>
    <row r="10" spans="1:12" ht="25" customHeight="1">
      <c r="A10" s="10">
        <v>4</v>
      </c>
      <c r="B10" s="14" t="s">
        <v>10</v>
      </c>
      <c r="C10" s="15">
        <v>7418</v>
      </c>
      <c r="D10" s="15">
        <v>484</v>
      </c>
      <c r="E10" s="15">
        <v>7481</v>
      </c>
      <c r="F10" s="15">
        <v>452</v>
      </c>
      <c r="G10" s="15">
        <v>301</v>
      </c>
      <c r="H10" s="15">
        <v>23</v>
      </c>
      <c r="I10" s="15">
        <v>340</v>
      </c>
      <c r="J10" s="15">
        <v>25</v>
      </c>
      <c r="K10" s="15">
        <v>206</v>
      </c>
      <c r="L10" s="15">
        <v>22</v>
      </c>
    </row>
    <row r="11" spans="1:12" ht="25" customHeight="1">
      <c r="A11" s="10">
        <v>5</v>
      </c>
      <c r="B11" s="14" t="s">
        <v>11</v>
      </c>
      <c r="C11" s="15">
        <v>3730</v>
      </c>
      <c r="D11" s="15">
        <v>226</v>
      </c>
      <c r="E11" s="15">
        <v>4082</v>
      </c>
      <c r="F11" s="15">
        <v>257</v>
      </c>
      <c r="G11" s="15">
        <v>87</v>
      </c>
      <c r="H11" s="15">
        <v>17</v>
      </c>
      <c r="I11" s="15">
        <v>176</v>
      </c>
      <c r="J11" s="15">
        <v>20</v>
      </c>
      <c r="K11" s="15">
        <v>82</v>
      </c>
      <c r="L11" s="15">
        <v>11</v>
      </c>
    </row>
    <row r="12" spans="1:12" ht="25" customHeight="1">
      <c r="A12" s="10">
        <v>6</v>
      </c>
      <c r="B12" s="14" t="s">
        <v>12</v>
      </c>
      <c r="C12" s="15">
        <v>4050</v>
      </c>
      <c r="D12" s="15">
        <v>239</v>
      </c>
      <c r="E12" s="15">
        <v>1822</v>
      </c>
      <c r="F12" s="15">
        <v>113</v>
      </c>
      <c r="G12" s="15">
        <v>1</v>
      </c>
      <c r="H12" s="15">
        <v>2</v>
      </c>
      <c r="I12" s="15">
        <v>91</v>
      </c>
      <c r="J12" s="15">
        <v>14</v>
      </c>
      <c r="K12" s="15">
        <v>123</v>
      </c>
      <c r="L12" s="15">
        <v>20</v>
      </c>
    </row>
    <row r="13" spans="1:12" ht="25" customHeight="1">
      <c r="A13" s="10">
        <v>7</v>
      </c>
      <c r="B13" s="14" t="s">
        <v>13</v>
      </c>
      <c r="C13" s="15">
        <v>1599</v>
      </c>
      <c r="D13" s="15">
        <v>114</v>
      </c>
      <c r="E13" s="15" t="s">
        <v>14</v>
      </c>
      <c r="F13" s="15" t="s">
        <v>14</v>
      </c>
      <c r="G13" s="15">
        <v>1</v>
      </c>
      <c r="H13" s="15">
        <v>5</v>
      </c>
      <c r="I13" s="15">
        <v>50</v>
      </c>
      <c r="J13" s="15">
        <v>9</v>
      </c>
      <c r="K13" s="15">
        <v>34</v>
      </c>
      <c r="L13" s="15">
        <v>7</v>
      </c>
    </row>
    <row r="14" spans="1:12" ht="25" customHeight="1">
      <c r="A14" s="10">
        <v>8</v>
      </c>
      <c r="B14" s="14" t="s">
        <v>15</v>
      </c>
      <c r="C14" s="15">
        <v>44</v>
      </c>
      <c r="D14" s="15">
        <v>10</v>
      </c>
      <c r="E14" s="15" t="s">
        <v>14</v>
      </c>
      <c r="F14" s="15" t="s">
        <v>14</v>
      </c>
      <c r="G14" s="15" t="s">
        <v>16</v>
      </c>
      <c r="H14" s="15" t="s">
        <v>16</v>
      </c>
      <c r="I14" s="15">
        <v>23</v>
      </c>
      <c r="J14" s="15">
        <v>7</v>
      </c>
      <c r="K14" s="15">
        <v>62</v>
      </c>
      <c r="L14" s="15">
        <v>12</v>
      </c>
    </row>
    <row r="15" spans="1:12" ht="25" customHeight="1">
      <c r="A15" s="10">
        <v>9</v>
      </c>
      <c r="B15" s="14" t="s">
        <v>17</v>
      </c>
      <c r="C15" s="15">
        <v>1489</v>
      </c>
      <c r="D15" s="15">
        <v>134</v>
      </c>
      <c r="E15" s="15">
        <v>272</v>
      </c>
      <c r="F15" s="15">
        <v>51</v>
      </c>
      <c r="G15" s="15" t="s">
        <v>16</v>
      </c>
      <c r="H15" s="15" t="s">
        <v>16</v>
      </c>
      <c r="I15" s="15">
        <v>66</v>
      </c>
      <c r="J15" s="15">
        <v>13</v>
      </c>
      <c r="K15" s="15">
        <v>151</v>
      </c>
      <c r="L15" s="15">
        <v>19</v>
      </c>
    </row>
    <row r="16" spans="1:12" ht="25" customHeight="1">
      <c r="A16" s="10">
        <v>10</v>
      </c>
      <c r="B16" s="14" t="s">
        <v>18</v>
      </c>
      <c r="C16" s="15">
        <v>3023</v>
      </c>
      <c r="D16" s="15">
        <v>1408</v>
      </c>
      <c r="E16" s="15">
        <v>638</v>
      </c>
      <c r="F16" s="15">
        <v>61</v>
      </c>
      <c r="G16" s="15">
        <v>9</v>
      </c>
      <c r="H16" s="15">
        <v>5</v>
      </c>
      <c r="I16" s="15">
        <v>172</v>
      </c>
      <c r="J16" s="15">
        <v>25</v>
      </c>
      <c r="K16" s="15">
        <v>93</v>
      </c>
      <c r="L16" s="15">
        <v>16</v>
      </c>
    </row>
    <row r="17" spans="1:12" ht="25" customHeight="1">
      <c r="A17" s="10">
        <v>11</v>
      </c>
      <c r="B17" s="14" t="s">
        <v>19</v>
      </c>
      <c r="C17" s="15">
        <v>5111</v>
      </c>
      <c r="D17" s="15">
        <v>4521</v>
      </c>
      <c r="E17" s="15">
        <v>4420</v>
      </c>
      <c r="F17" s="15">
        <v>299</v>
      </c>
      <c r="G17" s="15">
        <v>62</v>
      </c>
      <c r="H17" s="15">
        <v>16</v>
      </c>
      <c r="I17" s="15">
        <v>266</v>
      </c>
      <c r="J17" s="15">
        <v>28</v>
      </c>
      <c r="K17" s="15">
        <v>289</v>
      </c>
      <c r="L17" s="15">
        <v>30</v>
      </c>
    </row>
    <row r="18" spans="1:12" ht="25" customHeight="1">
      <c r="A18" s="10">
        <v>12</v>
      </c>
      <c r="B18" s="14" t="s">
        <v>20</v>
      </c>
      <c r="C18" s="15">
        <v>4737</v>
      </c>
      <c r="D18" s="15">
        <v>3669</v>
      </c>
      <c r="E18" s="15">
        <v>10036</v>
      </c>
      <c r="F18" s="15">
        <v>502</v>
      </c>
      <c r="G18" s="15">
        <v>291</v>
      </c>
      <c r="H18" s="15">
        <v>29</v>
      </c>
      <c r="I18" s="15">
        <v>630</v>
      </c>
      <c r="J18" s="15">
        <v>31</v>
      </c>
      <c r="K18" s="15">
        <v>354</v>
      </c>
      <c r="L18" s="15">
        <v>27</v>
      </c>
    </row>
    <row r="19" spans="1:12" ht="25" customHeight="1">
      <c r="A19" s="10" t="s">
        <v>21</v>
      </c>
      <c r="B19" s="10"/>
      <c r="C19" s="16">
        <f t="shared" si="0" ref="C19:J19">SUM(C7:C18)</f>
        <v>75330</v>
      </c>
      <c r="D19" s="16">
        <f t="shared" si="0"/>
        <v>12668</v>
      </c>
      <c r="E19" s="16">
        <f t="shared" si="0"/>
        <v>71273</v>
      </c>
      <c r="F19" s="16">
        <f t="shared" si="0"/>
        <v>3450</v>
      </c>
      <c r="G19" s="16">
        <f t="shared" si="0"/>
        <v>1817</v>
      </c>
      <c r="H19" s="16">
        <f t="shared" si="0"/>
        <v>179</v>
      </c>
      <c r="I19" s="16">
        <f t="shared" si="0"/>
        <v>3276</v>
      </c>
      <c r="J19" s="16">
        <f t="shared" si="0"/>
        <v>256</v>
      </c>
      <c r="K19" s="16">
        <f>SUM(K7:K18)</f>
        <v>2689</v>
      </c>
      <c r="L19" s="16">
        <f>SUM(L7:L18)</f>
        <v>244</v>
      </c>
    </row>
    <row r="20" spans="1:14" ht="15.5">
      <c r="A20" s="17" t="s">
        <v>22</v>
      </c>
      <c r="B20" s="17"/>
      <c r="C20" s="17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0:10" ht="14.5">
      <c r="J21" s="19"/>
    </row>
    <row r="22" spans="8:10" ht="21">
      <c r="H22" s="20" t="s">
        <v>23</v>
      </c>
      <c r="J22" s="19"/>
    </row>
    <row r="23" spans="8:10" ht="21">
      <c r="H23" s="20" t="s">
        <v>24</v>
      </c>
      <c r="J23" s="19"/>
    </row>
    <row r="24" spans="8:10" ht="21">
      <c r="H24" s="20" t="s">
        <v>25</v>
      </c>
      <c r="J24" s="21"/>
    </row>
    <row r="25" spans="8:10" ht="21">
      <c r="H25" s="20" t="s">
        <v>26</v>
      </c>
      <c r="J25" s="21"/>
    </row>
    <row r="26" spans="8:10" ht="21">
      <c r="H26" s="22"/>
      <c r="J26" s="21"/>
    </row>
    <row r="27" spans="8:10" ht="21">
      <c r="H27" s="22"/>
      <c r="J27" s="23"/>
    </row>
    <row r="28" spans="8:10" ht="21">
      <c r="H28" s="22"/>
      <c r="J28" s="19"/>
    </row>
    <row r="29" spans="8:10" ht="21">
      <c r="H29" s="24" t="s">
        <v>27</v>
      </c>
      <c r="J29" s="19"/>
    </row>
    <row r="30" spans="8:8" ht="21">
      <c r="H30" s="20" t="s">
        <v>28</v>
      </c>
    </row>
    <row r="31" spans="8:8" ht="21">
      <c r="H31" s="20" t="s">
        <v>29</v>
      </c>
    </row>
  </sheetData>
  <mergeCells count="11">
    <mergeCell ref="A1:L1"/>
    <mergeCell ref="A2:L2"/>
    <mergeCell ref="A3:L3"/>
    <mergeCell ref="K5:L5"/>
    <mergeCell ref="A19:B19"/>
    <mergeCell ref="A5:A6"/>
    <mergeCell ref="B5:B6"/>
    <mergeCell ref="I5:J5"/>
    <mergeCell ref="C5:D5"/>
    <mergeCell ref="E5:F5"/>
    <mergeCell ref="G5:H5"/>
  </mergeCells>
  <printOptions horizontalCentered="1"/>
  <pageMargins left="0.4330708661417323" right="0.4330708661417323" top="0.2362204724409449" bottom="0.2362204724409449" header="0.31496062992125984" footer="0.31496062992125984"/>
  <pageSetup orientation="landscape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