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Sheet1!$A$1:$G$10</definedName>
  </definedNames>
  <calcPr fullCalcOnLoad="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<sst xmlns="http://schemas.openxmlformats.org/spreadsheetml/2006/main" count="15" uniqueCount="15">
  <si>
    <t xml:space="preserve">Tabel </t>
  </si>
  <si>
    <t>Banyaknya PNS dan CPNS Pemerintah Kabupaten Brebes</t>
  </si>
  <si>
    <t>Berdasarkan Jenis Kelamin Tahun 2017-2021</t>
  </si>
  <si>
    <t>NO</t>
  </si>
  <si>
    <t>JENIS KELAMIN</t>
  </si>
  <si>
    <t>(1)</t>
  </si>
  <si>
    <t>(2)</t>
  </si>
  <si>
    <t>(3)</t>
  </si>
  <si>
    <t>(4)</t>
  </si>
  <si>
    <t>(5)</t>
  </si>
  <si>
    <t>(6)</t>
  </si>
  <si>
    <t>(7)</t>
  </si>
  <si>
    <t>Laki-laki</t>
  </si>
  <si>
    <t>Perempuan</t>
  </si>
  <si>
    <t>JUMLAH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</si>
</sst>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quotePrefix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a6488d-6229-4c51-9461-9cde1af38808}">
  <dimension ref="A1:G9"/>
  <sheetViews>
    <sheetView tabSelected="1" workbookViewId="0" topLeftCell="A1">
      <selection pane="topLeft" activeCell="B4" sqref="B4"/>
    </sheetView>
  </sheetViews>
  <sheetFormatPr defaultRowHeight="14.5" customHeight="1"/>
  <cols>
    <col min="1" max="1" width="9.142857142857142" style="1" customWidth="1"/>
    <col min="2" max="2" width="18.857142857142858" style="1" customWidth="1"/>
    <col min="3" max="16384" width="9.142857142857142" style="1" customWidth="1"/>
  </cols>
  <sheetData>
    <row r="1" spans="1:7" ht="14.5">
      <c r="A1" s="2" t="s">
        <v>0</v>
      </c>
      <c r="B1" s="2"/>
      <c r="C1" s="2"/>
      <c r="D1" s="2"/>
      <c r="E1" s="2"/>
      <c r="F1" s="2"/>
      <c r="G1" s="2"/>
    </row>
    <row r="2" spans="1:7" ht="14.5">
      <c r="A2" s="2" t="s">
        <v>1</v>
      </c>
      <c r="B2" s="2"/>
      <c r="C2" s="2"/>
      <c r="D2" s="2"/>
      <c r="E2" s="2"/>
      <c r="F2" s="2"/>
      <c r="G2" s="2"/>
    </row>
    <row r="3" spans="1:7" ht="14.5">
      <c r="A3" s="2" t="s">
        <v>2</v>
      </c>
      <c r="B3" s="2"/>
      <c r="C3" s="2"/>
      <c r="D3" s="2"/>
      <c r="E3" s="2"/>
      <c r="F3" s="2"/>
      <c r="G3" s="2"/>
    </row>
    <row r="4" ht="15" thickBot="1"/>
    <row r="5" spans="1:7" ht="16" thickBot="1">
      <c r="A5" s="3" t="s">
        <v>3</v>
      </c>
      <c r="B5" s="4" t="s">
        <v>4</v>
      </c>
      <c r="C5" s="5">
        <v>2017</v>
      </c>
      <c r="D5" s="5">
        <v>2018</v>
      </c>
      <c r="E5" s="5">
        <v>2019</v>
      </c>
      <c r="F5" s="5">
        <v>2020</v>
      </c>
      <c r="G5" s="5">
        <v>2021</v>
      </c>
    </row>
    <row r="6" spans="1:7" ht="16" thickBot="1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</row>
    <row r="7" spans="1:7" ht="16" thickBot="1">
      <c r="A7" s="7">
        <v>1</v>
      </c>
      <c r="B7" s="8" t="s">
        <v>12</v>
      </c>
      <c r="C7" s="9">
        <v>5990</v>
      </c>
      <c r="D7" s="9">
        <v>5538</v>
      </c>
      <c r="E7" s="9">
        <v>5149</v>
      </c>
      <c r="F7" s="10">
        <v>4709</v>
      </c>
      <c r="G7" s="9">
        <v>4288</v>
      </c>
    </row>
    <row r="8" spans="1:7" ht="16" thickBot="1">
      <c r="A8" s="7">
        <v>2</v>
      </c>
      <c r="B8" s="8" t="s">
        <v>13</v>
      </c>
      <c r="C8" s="9">
        <v>4772</v>
      </c>
      <c r="D8" s="9">
        <v>4526</v>
      </c>
      <c r="E8" s="9">
        <v>4563</v>
      </c>
      <c r="F8" s="10">
        <v>4305</v>
      </c>
      <c r="G8" s="9">
        <v>4067</v>
      </c>
    </row>
    <row r="9" spans="1:7" ht="16" thickBot="1">
      <c r="A9" s="7"/>
      <c r="B9" s="11" t="s">
        <v>14</v>
      </c>
      <c r="C9" s="11">
        <f>SUM(C7:C8)</f>
        <v>10762</v>
      </c>
      <c r="D9" s="11">
        <f t="shared" si="0" ref="D9:G9">SUM(D7:D8)</f>
        <v>10064</v>
      </c>
      <c r="E9" s="11">
        <f t="shared" si="0"/>
        <v>9712</v>
      </c>
      <c r="F9" s="11">
        <f t="shared" si="0"/>
        <v>9014</v>
      </c>
      <c r="G9" s="11">
        <f t="shared" si="0"/>
        <v>8355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scale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