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Sheet1!$A$1:$E$25</definedName>
  </definedNames>
  <calcPr fullCalcOnLoad="1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<sst xmlns="http://schemas.openxmlformats.org/spreadsheetml/2006/main" count="44" uniqueCount="42">
  <si>
    <t xml:space="preserve">TABEL </t>
  </si>
  <si>
    <t>BANYAKNYA PELANGGAN AIR MINUM DARI PERUSAHAAN DAERAH AIR MINUM</t>
  </si>
  <si>
    <t>MENURUT KATAGORI DI KABUPATEN BREBES TAHUN 2023</t>
  </si>
  <si>
    <t>KATEGORI PELANGGAN</t>
  </si>
  <si>
    <t>GOL.</t>
  </si>
  <si>
    <t>JUMLAH PELANGGAN</t>
  </si>
  <si>
    <t>TERJUAL AIR (M3)</t>
  </si>
  <si>
    <t>NILAI ( RP. )</t>
  </si>
  <si>
    <t>( 1 )</t>
  </si>
  <si>
    <t>( 2 )</t>
  </si>
  <si>
    <t>( 3 )</t>
  </si>
  <si>
    <t>( 4 )</t>
  </si>
  <si>
    <t>( 5 )</t>
  </si>
  <si>
    <t>1. SOSIAL UMUM</t>
  </si>
  <si>
    <t>IA</t>
  </si>
  <si>
    <t>2. SOSIAL KHUSUS</t>
  </si>
  <si>
    <t>IB</t>
  </si>
  <si>
    <t>3. RUMAH TANGGA A</t>
  </si>
  <si>
    <t>IIA</t>
  </si>
  <si>
    <t>4. RUMAH TANGGA B</t>
  </si>
  <si>
    <t>IIB</t>
  </si>
  <si>
    <t>5. RUMAH TANGGA C</t>
  </si>
  <si>
    <t>IIC</t>
  </si>
  <si>
    <t>6. INSTANSI PEMERINTAH</t>
  </si>
  <si>
    <t>IP</t>
  </si>
  <si>
    <t>7. NIAGA KECIL</t>
  </si>
  <si>
    <t>IIIA</t>
  </si>
  <si>
    <t>8. NIAGA BESAR</t>
  </si>
  <si>
    <t>IIIB</t>
  </si>
  <si>
    <t>9. INDUSTRI KECIL</t>
  </si>
  <si>
    <t>-</t>
  </si>
  <si>
    <t>10. INDUSTRI BESAR</t>
  </si>
  <si>
    <t>4B</t>
  </si>
  <si>
    <t>9. TARIF KHUSUS</t>
  </si>
  <si>
    <t>3C</t>
  </si>
  <si>
    <t>10. TANGKI AIR</t>
  </si>
  <si>
    <t>*2022</t>
  </si>
  <si>
    <t>*2021</t>
  </si>
  <si>
    <t>*2020</t>
  </si>
  <si>
    <t>*2019</t>
  </si>
  <si>
    <t xml:space="preserve">* data audited </t>
  </si>
  <si>
    <t xml:space="preserve"> 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</si>
</sst>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.00_);_(* \(#,##0.00\);_(* &quot;-&quot;??_);_(@_)"/>
  </numFmts>
  <fonts count="8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/>
    <xf numFmtId="0" fontId="7" fillId="0" borderId="0" xfId="0" applyFont="1" applyAlignment="1">
      <alignment horizontal="center"/>
    </xf>
    <xf numFmtId="177" fontId="1" fillId="0" borderId="0" xfId="20" applyNumberFormat="1" applyFont="1"/>
    <xf numFmtId="177" fontId="6" fillId="0" borderId="0" xfId="20" applyNumberFormat="1" applyFont="1"/>
    <xf numFmtId="177" fontId="6" fillId="0" borderId="0" xfId="2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1" fillId="0" borderId="0" xfId="20" applyNumberFormat="1" applyFont="1" applyBorder="1" applyAlignment="1">
      <alignment horizontal="center"/>
    </xf>
    <xf numFmtId="0" fontId="5" fillId="0" borderId="1" xfId="0" applyFont="1" applyBorder="1" applyAlignment="1" quotePrefix="1">
      <alignment horizontal="center"/>
    </xf>
    <xf numFmtId="0" fontId="1" fillId="0" borderId="1" xfId="0" applyBorder="1"/>
    <xf numFmtId="177" fontId="1" fillId="0" borderId="1" xfId="20" applyNumberFormat="1" applyFont="1" applyBorder="1"/>
    <xf numFmtId="177" fontId="1" fillId="0" borderId="0" xfId="20" applyNumberFormat="1" applyFont="1" applyFill="1"/>
    <xf numFmtId="177" fontId="1" fillId="0" borderId="0" xfId="20" applyNumberFormat="1" applyFont="1" applyFill="1" applyBorder="1" applyAlignment="1">
      <alignment horizontal="center"/>
    </xf>
    <xf numFmtId="177" fontId="1" fillId="0" borderId="1" xfId="20" applyNumberFormat="1" applyFont="1" applyBorder="1" applyAlignment="1">
      <alignment horizontal="right"/>
    </xf>
    <xf numFmtId="0" fontId="1" fillId="0" borderId="1" xfId="0" applyBorder="1" applyAlignment="1">
      <alignment horizontal="right"/>
    </xf>
    <xf numFmtId="177" fontId="4" fillId="0" borderId="0" xfId="20" applyNumberFormat="1" applyFont="1" applyBorder="1" applyAlignment="1">
      <alignment horizontal="center"/>
    </xf>
    <xf numFmtId="177" fontId="3" fillId="0" borderId="0" xfId="20" applyNumberFormat="1" applyFont="1" applyFill="1" applyBorder="1" applyAlignment="1">
      <alignment horizontal="center"/>
    </xf>
    <xf numFmtId="177" fontId="2" fillId="0" borderId="0" xfId="20" applyNumberFormat="1" applyFont="1" applyFill="1" applyBorder="1" applyAlignment="1">
      <alignment horizontal="center"/>
    </xf>
    <xf numFmtId="177" fontId="1" fillId="0" borderId="0" xfId="0" applyNumberFormat="1"/>
    <xf numFmtId="177" fontId="1" fillId="0" borderId="0" xfId="20" applyNumberFormat="1" applyFont="1" applyAlignment="1">
      <alignment horizontal="center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aebdc1a-10e4-434d-bcc7-ab116aac66e5}">
  <sheetPr>
    <pageSetUpPr fitToPage="1"/>
  </sheetPr>
  <dimension ref="A1:X89"/>
  <sheetViews>
    <sheetView zoomScale="70" zoomScaleNormal="70" workbookViewId="0" topLeftCell="A1">
      <selection pane="topLeft" activeCell="A1" sqref="A1:E1"/>
    </sheetView>
  </sheetViews>
  <sheetFormatPr defaultRowHeight="14.5" customHeight="1"/>
  <cols>
    <col min="1" max="1" width="32.1428571428571" style="1" customWidth="1"/>
    <col min="2" max="2" width="11.8571428571429" style="1" customWidth="1"/>
    <col min="3" max="3" width="21.8571428571429" style="1" customWidth="1"/>
    <col min="4" max="4" width="19.1428571428571" style="1" customWidth="1"/>
    <col min="5" max="5" width="18.5714285714286" style="1" customWidth="1"/>
    <col min="6" max="9" width="9.14285714285714" style="1" customWidth="1"/>
    <col min="10" max="10" width="10.8571428571429" style="1" customWidth="1"/>
    <col min="11" max="12" width="9.14285714285714" style="1" hidden="1" customWidth="1"/>
    <col min="13" max="14" width="9.14285714285714" style="1" customWidth="1"/>
    <col min="15" max="15" width="3.85714285714286" style="1" customWidth="1"/>
    <col min="16" max="16" width="9.14285714285714" style="1" customWidth="1"/>
    <col min="17" max="17" width="5.85714285714286" style="1" customWidth="1"/>
    <col min="18" max="18" width="9.14285714285714" style="1" hidden="1" customWidth="1"/>
    <col min="19" max="19" width="9.14285714285714" style="1" customWidth="1"/>
    <col min="20" max="20" width="5" style="1" customWidth="1"/>
    <col min="21" max="21" width="2.85714285714286" style="1" customWidth="1"/>
    <col min="22" max="16384" width="9.14285714285714" style="1" customWidth="1"/>
  </cols>
  <sheetData>
    <row r="1" spans="1:5" ht="18.5">
      <c r="A1" s="2" t="s">
        <v>0</v>
      </c>
      <c r="B1" s="2"/>
      <c r="C1" s="2"/>
      <c r="D1" s="2"/>
      <c r="E1" s="2"/>
    </row>
    <row r="2" spans="1:24" ht="18.5">
      <c r="A2" s="2" t="s">
        <v>1</v>
      </c>
      <c r="B2" s="2"/>
      <c r="C2" s="2"/>
      <c r="D2" s="2"/>
      <c r="E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8.5">
      <c r="A3" s="2" t="s">
        <v>2</v>
      </c>
      <c r="B3" s="2"/>
      <c r="C3" s="2"/>
      <c r="D3" s="2"/>
      <c r="E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8:24" ht="19.5" customHeight="1">
      <c r="H4" s="3"/>
      <c r="I4" s="3"/>
      <c r="J4" s="3"/>
      <c r="K4" s="3"/>
      <c r="L4" s="4"/>
      <c r="M4" s="4"/>
      <c r="N4" s="4"/>
      <c r="O4" s="5"/>
      <c r="P4" s="5"/>
      <c r="Q4" s="5"/>
      <c r="R4" s="4"/>
      <c r="S4" s="4"/>
      <c r="T4" s="4"/>
      <c r="U4" s="3"/>
      <c r="V4" s="3"/>
      <c r="W4" s="3"/>
      <c r="X4" s="3"/>
    </row>
    <row r="5" spans="1:24" ht="35.25" customHeight="1">
      <c r="A5" s="6" t="s">
        <v>3</v>
      </c>
      <c r="B5" s="6" t="s">
        <v>4</v>
      </c>
      <c r="C5" s="7" t="s">
        <v>5</v>
      </c>
      <c r="D5" s="7" t="s">
        <v>6</v>
      </c>
      <c r="E5" s="7" t="s">
        <v>7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3"/>
      <c r="W5" s="3"/>
      <c r="X5" s="3"/>
    </row>
    <row r="6" spans="1:24" ht="15.5">
      <c r="A6" s="9" t="s">
        <v>8</v>
      </c>
      <c r="B6" s="9" t="s">
        <v>9</v>
      </c>
      <c r="C6" s="9" t="s">
        <v>10</v>
      </c>
      <c r="D6" s="9" t="s">
        <v>11</v>
      </c>
      <c r="E6" s="9" t="s">
        <v>12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3"/>
      <c r="W6" s="3"/>
      <c r="X6" s="3"/>
    </row>
    <row r="7" spans="1:24" ht="25" customHeight="1">
      <c r="A7" s="10" t="s">
        <v>13</v>
      </c>
      <c r="B7" s="10" t="s">
        <v>14</v>
      </c>
      <c r="C7" s="11">
        <v>16</v>
      </c>
      <c r="D7" s="11">
        <v>20140</v>
      </c>
      <c r="E7" s="11">
        <v>71663650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3"/>
      <c r="W7" s="3"/>
      <c r="X7" s="3"/>
    </row>
    <row r="8" spans="1:24" ht="25" customHeight="1">
      <c r="A8" s="10" t="s">
        <v>15</v>
      </c>
      <c r="B8" s="10" t="s">
        <v>16</v>
      </c>
      <c r="C8" s="11">
        <v>523</v>
      </c>
      <c r="D8" s="11">
        <v>153875</v>
      </c>
      <c r="E8" s="11">
        <v>602022550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X8" s="3"/>
    </row>
    <row r="9" spans="1:24" ht="25" customHeight="1">
      <c r="A9" s="10" t="s">
        <v>17</v>
      </c>
      <c r="B9" s="10" t="s">
        <v>18</v>
      </c>
      <c r="C9" s="11">
        <v>11207</v>
      </c>
      <c r="D9" s="11">
        <v>1300376</v>
      </c>
      <c r="E9" s="11">
        <v>6979594400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X9" s="3"/>
    </row>
    <row r="10" spans="1:24" ht="25" customHeight="1">
      <c r="A10" s="10" t="s">
        <v>19</v>
      </c>
      <c r="B10" s="10" t="s">
        <v>20</v>
      </c>
      <c r="C10" s="11">
        <v>40511</v>
      </c>
      <c r="D10" s="11">
        <v>7165536</v>
      </c>
      <c r="E10" s="11">
        <v>44062574300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X10" s="12"/>
    </row>
    <row r="11" spans="1:24" ht="25" customHeight="1">
      <c r="A11" s="10" t="s">
        <v>21</v>
      </c>
      <c r="B11" s="10" t="s">
        <v>22</v>
      </c>
      <c r="C11" s="11">
        <v>42</v>
      </c>
      <c r="D11" s="11">
        <v>7604</v>
      </c>
      <c r="E11" s="11">
        <v>58625900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X11" s="12"/>
    </row>
    <row r="12" spans="1:24" ht="25" customHeight="1">
      <c r="A12" s="10" t="s">
        <v>23</v>
      </c>
      <c r="B12" s="10" t="s">
        <v>24</v>
      </c>
      <c r="C12" s="11">
        <v>548</v>
      </c>
      <c r="D12" s="11">
        <v>205781</v>
      </c>
      <c r="E12" s="11">
        <v>1503725400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X12" s="12"/>
    </row>
    <row r="13" spans="1:24" ht="25" customHeight="1">
      <c r="A13" s="10" t="s">
        <v>25</v>
      </c>
      <c r="B13" s="10" t="s">
        <v>26</v>
      </c>
      <c r="C13" s="11">
        <v>882</v>
      </c>
      <c r="D13" s="11">
        <v>287297</v>
      </c>
      <c r="E13" s="11">
        <v>2180412550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X13" s="12"/>
    </row>
    <row r="14" spans="1:24" ht="25" customHeight="1">
      <c r="A14" s="10" t="s">
        <v>27</v>
      </c>
      <c r="B14" s="10" t="s">
        <v>28</v>
      </c>
      <c r="C14" s="11">
        <v>150</v>
      </c>
      <c r="D14" s="11">
        <v>75349</v>
      </c>
      <c r="E14" s="11">
        <v>711173850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X14" s="12"/>
    </row>
    <row r="15" spans="1:24" ht="25" customHeight="1">
      <c r="A15" s="10" t="s">
        <v>29</v>
      </c>
      <c r="B15" s="10" t="s">
        <v>30</v>
      </c>
      <c r="C15" s="11">
        <v>0</v>
      </c>
      <c r="D15" s="11">
        <v>0</v>
      </c>
      <c r="E15" s="11"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X15" s="12"/>
    </row>
    <row r="16" spans="1:24" ht="25" customHeight="1">
      <c r="A16" s="10" t="s">
        <v>31</v>
      </c>
      <c r="B16" s="10" t="s">
        <v>32</v>
      </c>
      <c r="C16" s="11">
        <v>4</v>
      </c>
      <c r="D16" s="11">
        <v>3058</v>
      </c>
      <c r="E16" s="11">
        <v>118160900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X16" s="12"/>
    </row>
    <row r="17" spans="1:24" ht="25" customHeight="1">
      <c r="A17" s="10" t="s">
        <v>33</v>
      </c>
      <c r="B17" s="10" t="s">
        <v>34</v>
      </c>
      <c r="C17" s="11">
        <v>43</v>
      </c>
      <c r="D17" s="11">
        <v>48764</v>
      </c>
      <c r="E17" s="11">
        <v>770757550</v>
      </c>
      <c r="G17" s="8"/>
      <c r="H17" s="8"/>
      <c r="I17" s="8"/>
      <c r="J17" s="8"/>
      <c r="K17" s="8"/>
      <c r="L17" s="8"/>
      <c r="M17" s="13"/>
      <c r="N17" s="13"/>
      <c r="O17" s="13"/>
      <c r="P17" s="13"/>
      <c r="Q17" s="13"/>
      <c r="R17" s="13"/>
      <c r="S17" s="13"/>
      <c r="T17" s="13"/>
      <c r="U17" s="13"/>
      <c r="X17" s="12"/>
    </row>
    <row r="18" spans="1:24" ht="25" customHeight="1">
      <c r="A18" s="10" t="s">
        <v>35</v>
      </c>
      <c r="B18" s="10" t="s">
        <v>30</v>
      </c>
      <c r="C18" s="14" t="s">
        <v>30</v>
      </c>
      <c r="D18" s="11">
        <v>103061.30</v>
      </c>
      <c r="E18" s="11">
        <v>1545128000</v>
      </c>
      <c r="G18" s="8"/>
      <c r="H18" s="8"/>
      <c r="I18" s="8"/>
      <c r="J18" s="8"/>
      <c r="K18" s="8"/>
      <c r="L18" s="8"/>
      <c r="M18" s="13"/>
      <c r="N18" s="13"/>
      <c r="O18" s="13"/>
      <c r="P18" s="13"/>
      <c r="Q18" s="13"/>
      <c r="R18" s="13"/>
      <c r="S18" s="13"/>
      <c r="T18" s="13"/>
      <c r="U18" s="13"/>
      <c r="X18" s="12"/>
    </row>
    <row r="19" spans="1:24" ht="25" customHeight="1">
      <c r="A19" s="15">
        <v>2023</v>
      </c>
      <c r="B19" s="10"/>
      <c r="C19" s="11">
        <f>SUM(C7:C14,C16,C17)</f>
        <v>53926</v>
      </c>
      <c r="D19" s="11">
        <f>SUM(D7:D18)</f>
        <v>9370841.3000000007</v>
      </c>
      <c r="E19" s="11">
        <f>SUM(E7:E18)</f>
        <v>58603839050</v>
      </c>
      <c r="G19" s="16"/>
      <c r="H19" s="16"/>
      <c r="I19" s="16"/>
      <c r="J19" s="16"/>
      <c r="K19" s="16"/>
      <c r="L19" s="16"/>
      <c r="M19" s="17"/>
      <c r="N19" s="17"/>
      <c r="O19" s="17"/>
      <c r="P19" s="17"/>
      <c r="Q19" s="17"/>
      <c r="R19" s="17"/>
      <c r="S19" s="17"/>
      <c r="T19" s="17"/>
      <c r="U19" s="17"/>
      <c r="X19" s="12"/>
    </row>
    <row r="20" spans="1:24" ht="25" customHeight="1">
      <c r="A20" s="15" t="s">
        <v>36</v>
      </c>
      <c r="B20" s="10"/>
      <c r="C20" s="11">
        <v>48997</v>
      </c>
      <c r="D20" s="11">
        <v>8535867</v>
      </c>
      <c r="E20" s="11">
        <v>53137944200</v>
      </c>
      <c r="G20" s="8"/>
      <c r="H20" s="8"/>
      <c r="I20" s="8"/>
      <c r="J20" s="8"/>
      <c r="K20" s="8"/>
      <c r="L20" s="8"/>
      <c r="M20" s="18"/>
      <c r="N20" s="18"/>
      <c r="O20" s="18"/>
      <c r="P20" s="18"/>
      <c r="Q20" s="18"/>
      <c r="R20" s="18"/>
      <c r="S20" s="18"/>
      <c r="T20" s="18"/>
      <c r="U20" s="18"/>
      <c r="X20" s="12"/>
    </row>
    <row r="21" spans="1:24" ht="25" customHeight="1">
      <c r="A21" s="15" t="s">
        <v>37</v>
      </c>
      <c r="B21" s="10"/>
      <c r="C21" s="11">
        <v>43265</v>
      </c>
      <c r="D21" s="11">
        <v>7905305</v>
      </c>
      <c r="E21" s="11">
        <v>42217898650</v>
      </c>
      <c r="G21" s="8"/>
      <c r="H21" s="8"/>
      <c r="I21" s="8"/>
      <c r="J21" s="8"/>
      <c r="K21" s="8"/>
      <c r="L21" s="8"/>
      <c r="M21" s="13"/>
      <c r="N21" s="13"/>
      <c r="O21" s="13"/>
      <c r="P21" s="13"/>
      <c r="Q21" s="13"/>
      <c r="R21" s="13"/>
      <c r="S21" s="13"/>
      <c r="T21" s="13"/>
      <c r="U21" s="13"/>
      <c r="X21" s="12"/>
    </row>
    <row r="22" spans="1:24" ht="25" customHeight="1">
      <c r="A22" s="15" t="s">
        <v>38</v>
      </c>
      <c r="B22" s="10"/>
      <c r="C22" s="11">
        <v>40276</v>
      </c>
      <c r="D22" s="11">
        <v>7623637</v>
      </c>
      <c r="E22" s="11">
        <v>40265356600</v>
      </c>
      <c r="G22" s="8"/>
      <c r="H22" s="8"/>
      <c r="I22" s="8"/>
      <c r="J22" s="8"/>
      <c r="K22" s="8"/>
      <c r="L22" s="8"/>
      <c r="M22" s="13"/>
      <c r="N22" s="13"/>
      <c r="O22" s="13"/>
      <c r="P22" s="13"/>
      <c r="Q22" s="13"/>
      <c r="R22" s="13"/>
      <c r="S22" s="13"/>
      <c r="T22" s="13"/>
      <c r="U22" s="13"/>
      <c r="X22" s="12"/>
    </row>
    <row r="23" spans="1:24" ht="25" customHeight="1">
      <c r="A23" s="15" t="s">
        <v>39</v>
      </c>
      <c r="B23" s="10"/>
      <c r="C23" s="11">
        <v>36666</v>
      </c>
      <c r="D23" s="11">
        <v>7133319</v>
      </c>
      <c r="E23" s="11">
        <v>37436596200</v>
      </c>
      <c r="G23" s="8"/>
      <c r="H23" s="8"/>
      <c r="I23" s="8"/>
      <c r="J23" s="8"/>
      <c r="K23" s="8"/>
      <c r="L23" s="8"/>
      <c r="M23" s="13"/>
      <c r="N23" s="13"/>
      <c r="O23" s="13"/>
      <c r="P23" s="13"/>
      <c r="Q23" s="13"/>
      <c r="R23" s="13"/>
      <c r="S23" s="13"/>
      <c r="T23" s="13"/>
      <c r="U23" s="13"/>
      <c r="X23" s="12"/>
    </row>
    <row r="24" spans="1:24" ht="14.5">
      <c r="A24" s="1" t="s">
        <v>40</v>
      </c>
      <c r="C24" s="19" t="s">
        <v>41</v>
      </c>
      <c r="H24" s="12"/>
      <c r="X24" s="12"/>
    </row>
    <row r="25" spans="3:24" ht="14.5">
      <c r="C25" s="19"/>
      <c r="H25" s="12"/>
      <c r="X25" s="12"/>
    </row>
    <row r="26" spans="5:21" ht="14.5">
      <c r="E26" s="12"/>
      <c r="K26" s="19"/>
      <c r="U26" s="12"/>
    </row>
    <row r="27" spans="5:21" ht="14.5">
      <c r="E27" s="12"/>
      <c r="K27" s="19"/>
      <c r="U27" s="12"/>
    </row>
    <row r="28" spans="5:21" ht="14.5">
      <c r="E28" s="3"/>
      <c r="K28" s="19"/>
      <c r="U28" s="12"/>
    </row>
    <row r="29" spans="5:21" ht="14.5">
      <c r="E29" s="3"/>
      <c r="U29" s="12"/>
    </row>
    <row r="30" spans="5:21" ht="14.5">
      <c r="E30" s="3"/>
      <c r="U30" s="12"/>
    </row>
    <row r="31" spans="5:21" ht="14.5">
      <c r="E31" s="3"/>
      <c r="U31" s="12"/>
    </row>
    <row r="32" spans="5:21" ht="14.5">
      <c r="E32" s="3"/>
      <c r="U32" s="12"/>
    </row>
    <row r="33" spans="5:21" ht="14.5">
      <c r="E33" s="3"/>
      <c r="U33" s="3"/>
    </row>
    <row r="34" spans="5:21" ht="14.5">
      <c r="E34" s="3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3"/>
    </row>
    <row r="35" spans="8:24" ht="14.5">
      <c r="H35" s="3"/>
      <c r="I35" s="20"/>
      <c r="J35" s="20"/>
      <c r="K35" s="20"/>
      <c r="L35" s="3"/>
      <c r="M35" s="3"/>
      <c r="N35" s="3"/>
      <c r="O35" s="20"/>
      <c r="P35" s="20"/>
      <c r="Q35" s="20"/>
      <c r="R35" s="20"/>
      <c r="S35" s="20"/>
      <c r="T35" s="20"/>
      <c r="U35" s="20"/>
      <c r="V35" s="20"/>
      <c r="W35" s="20"/>
      <c r="X35" s="3"/>
    </row>
    <row r="36" spans="8:24" ht="14.5"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8:24" ht="14.5"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8:24" ht="14.5"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8:24" ht="14.5">
      <c r="H39" s="3"/>
      <c r="I39" s="3"/>
      <c r="J39" s="3"/>
      <c r="K39" s="3"/>
      <c r="L39" s="4"/>
      <c r="M39" s="4"/>
      <c r="N39" s="4"/>
      <c r="O39" s="5"/>
      <c r="P39" s="5"/>
      <c r="Q39" s="5"/>
      <c r="R39" s="4"/>
      <c r="S39" s="4"/>
      <c r="T39" s="4"/>
      <c r="U39" s="3"/>
      <c r="V39" s="3"/>
      <c r="W39" s="3"/>
      <c r="X39" s="3"/>
    </row>
    <row r="40" spans="8:24" ht="14.5">
      <c r="H40" s="3"/>
      <c r="I40" s="3"/>
      <c r="J40" s="3"/>
      <c r="K40" s="3"/>
      <c r="L40" s="5"/>
      <c r="M40" s="5"/>
      <c r="N40" s="5"/>
      <c r="O40" s="5"/>
      <c r="P40" s="5"/>
      <c r="Q40" s="5"/>
      <c r="R40" s="5"/>
      <c r="S40" s="5"/>
      <c r="T40" s="5"/>
      <c r="U40" s="3"/>
      <c r="V40" s="3"/>
      <c r="W40" s="3"/>
      <c r="X40" s="3"/>
    </row>
    <row r="41" spans="8:24" ht="14.5">
      <c r="H41" s="3"/>
      <c r="I41" s="3"/>
      <c r="J41" s="3"/>
      <c r="K41" s="3"/>
      <c r="L41" s="5"/>
      <c r="M41" s="5"/>
      <c r="N41" s="5"/>
      <c r="O41" s="5"/>
      <c r="P41" s="5"/>
      <c r="Q41" s="5"/>
      <c r="R41" s="5"/>
      <c r="S41" s="5"/>
      <c r="T41" s="5"/>
      <c r="U41" s="3"/>
      <c r="V41" s="3"/>
      <c r="W41" s="3"/>
      <c r="X41" s="3"/>
    </row>
    <row r="42" spans="8:24" ht="14.5"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8:24" ht="14.5">
      <c r="H43" s="3"/>
      <c r="X43" s="3"/>
    </row>
    <row r="44" spans="8:24" ht="14.5">
      <c r="H44" s="3"/>
      <c r="X44" s="3"/>
    </row>
    <row r="45" spans="8:24" ht="14.5">
      <c r="H45" s="3"/>
      <c r="X45" s="3"/>
    </row>
    <row r="46" spans="8:24" ht="14.5">
      <c r="H46" s="3"/>
      <c r="X46" s="3"/>
    </row>
    <row r="47" spans="8:24" ht="14.5">
      <c r="H47" s="3"/>
      <c r="X47" s="3"/>
    </row>
    <row r="48" spans="8:24" ht="14.5">
      <c r="H48" s="3"/>
      <c r="X48" s="3"/>
    </row>
    <row r="49" spans="8:24" ht="14.5">
      <c r="H49" s="3"/>
      <c r="X49" s="3"/>
    </row>
    <row r="50" spans="8:24" ht="14.5">
      <c r="H50" s="3"/>
      <c r="X50" s="3"/>
    </row>
    <row r="51" spans="8:24" ht="14.5">
      <c r="H51" s="3"/>
      <c r="X51" s="3"/>
    </row>
    <row r="52" spans="8:24" ht="14.5">
      <c r="H52" s="3"/>
      <c r="X52" s="3"/>
    </row>
    <row r="53" spans="8:24" ht="14.5">
      <c r="H53" s="3"/>
      <c r="X53" s="3"/>
    </row>
    <row r="54" spans="8:24" ht="14.5">
      <c r="H54" s="3"/>
      <c r="X54" s="3"/>
    </row>
    <row r="55" spans="8:24" ht="14.5">
      <c r="H55" s="3"/>
      <c r="X55" s="3"/>
    </row>
    <row r="56" spans="8:24" ht="14.5">
      <c r="H56" s="3"/>
      <c r="X56" s="3"/>
    </row>
    <row r="57" spans="8:24" ht="14.5">
      <c r="H57" s="3"/>
      <c r="X57" s="3"/>
    </row>
    <row r="58" spans="8:24" ht="14.5">
      <c r="H58" s="3"/>
      <c r="X58" s="3"/>
    </row>
    <row r="59" spans="8:24" ht="14.5">
      <c r="H59" s="3"/>
      <c r="X59" s="3"/>
    </row>
    <row r="60" spans="8:24" ht="14.5">
      <c r="H60" s="3"/>
      <c r="X60" s="3"/>
    </row>
    <row r="61" spans="8:24" ht="14.5">
      <c r="H61" s="3"/>
      <c r="X61" s="3"/>
    </row>
    <row r="62" spans="8:24" ht="14.5"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8:24" ht="14.5"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8:24" ht="14.5"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8:24" ht="14.5"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8:24" ht="14.5">
      <c r="H66" s="3"/>
      <c r="I66" s="3"/>
      <c r="J66" s="3"/>
      <c r="K66" s="3"/>
      <c r="L66" s="5"/>
      <c r="M66" s="5"/>
      <c r="N66" s="5"/>
      <c r="O66" s="5"/>
      <c r="P66" s="5"/>
      <c r="Q66" s="5"/>
      <c r="R66" s="5"/>
      <c r="S66" s="5"/>
      <c r="T66" s="5"/>
      <c r="U66" s="3"/>
      <c r="V66" s="3"/>
      <c r="W66" s="3"/>
      <c r="X66" s="3"/>
    </row>
    <row r="67" spans="8:24" ht="14.5">
      <c r="H67" s="3"/>
      <c r="I67" s="3"/>
      <c r="J67" s="3"/>
      <c r="K67" s="3"/>
      <c r="L67" s="5"/>
      <c r="M67" s="5"/>
      <c r="N67" s="5"/>
      <c r="O67" s="5"/>
      <c r="P67" s="5"/>
      <c r="Q67" s="5"/>
      <c r="R67" s="5"/>
      <c r="S67" s="5"/>
      <c r="T67" s="5"/>
      <c r="U67" s="3"/>
      <c r="V67" s="3"/>
      <c r="W67" s="3"/>
      <c r="X67" s="3"/>
    </row>
    <row r="68" spans="8:24" ht="14.5"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8:24" ht="14.5">
      <c r="H69" s="3"/>
      <c r="X69" s="3"/>
    </row>
    <row r="70" spans="8:24" ht="14.5">
      <c r="H70" s="3"/>
      <c r="X70" s="3"/>
    </row>
    <row r="71" spans="8:24" ht="14.5">
      <c r="H71" s="3"/>
      <c r="X71" s="3"/>
    </row>
    <row r="72" spans="8:24" ht="14.5">
      <c r="H72" s="3"/>
      <c r="X72" s="3"/>
    </row>
    <row r="73" spans="8:24" ht="14.5">
      <c r="H73" s="3"/>
      <c r="X73" s="3"/>
    </row>
    <row r="74" spans="8:24" ht="14.5">
      <c r="H74" s="3"/>
      <c r="X74" s="3"/>
    </row>
    <row r="75" spans="8:24" ht="14.5">
      <c r="H75" s="3"/>
      <c r="X75" s="3"/>
    </row>
    <row r="76" spans="8:24" ht="14.5">
      <c r="H76" s="3"/>
      <c r="X76" s="3"/>
    </row>
    <row r="77" spans="8:24" ht="14.5">
      <c r="H77" s="3"/>
      <c r="X77" s="3"/>
    </row>
    <row r="78" spans="8:24" ht="14.5">
      <c r="H78" s="3"/>
      <c r="X78" s="3"/>
    </row>
    <row r="79" spans="8:24" ht="14.5">
      <c r="H79" s="3"/>
      <c r="X79" s="3"/>
    </row>
    <row r="80" spans="8:24" ht="14.5">
      <c r="H80" s="3"/>
      <c r="X80" s="3"/>
    </row>
    <row r="81" spans="8:24" ht="14.5">
      <c r="H81" s="3"/>
      <c r="X81" s="3"/>
    </row>
    <row r="82" spans="8:24" ht="14.5">
      <c r="H82" s="3"/>
      <c r="X82" s="3"/>
    </row>
    <row r="83" spans="8:24" ht="14.5">
      <c r="H83" s="3"/>
      <c r="X83" s="3"/>
    </row>
    <row r="84" spans="8:24" ht="14.5">
      <c r="H84" s="3"/>
      <c r="X84" s="3"/>
    </row>
    <row r="85" spans="8:24" ht="14.5">
      <c r="H85" s="3"/>
      <c r="X85" s="3"/>
    </row>
    <row r="86" spans="8:24" ht="14.5">
      <c r="H86" s="3"/>
      <c r="X86" s="3"/>
    </row>
    <row r="87" spans="8:24" ht="14.5">
      <c r="H87" s="3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3"/>
    </row>
    <row r="88" spans="8:24" ht="14.5">
      <c r="H88" s="3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3"/>
    </row>
    <row r="89" spans="8:24" ht="14.5">
      <c r="H89" s="3"/>
      <c r="I89" s="3"/>
      <c r="J89" s="3"/>
      <c r="K89" s="3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3"/>
    </row>
  </sheetData>
  <mergeCells count="122">
    <mergeCell ref="A1:E1"/>
    <mergeCell ref="A2:E2"/>
    <mergeCell ref="A3:E3"/>
    <mergeCell ref="O4:Q4"/>
    <mergeCell ref="G7:I7"/>
    <mergeCell ref="J7:L7"/>
    <mergeCell ref="M7:O7"/>
    <mergeCell ref="P7:R7"/>
    <mergeCell ref="S7:U7"/>
    <mergeCell ref="S5:U5"/>
    <mergeCell ref="G6:I6"/>
    <mergeCell ref="J6:L6"/>
    <mergeCell ref="M6:O6"/>
    <mergeCell ref="P6:R6"/>
    <mergeCell ref="S6:U6"/>
    <mergeCell ref="G5:I5"/>
    <mergeCell ref="J5:L5"/>
    <mergeCell ref="M5:O5"/>
    <mergeCell ref="P5:R5"/>
    <mergeCell ref="G9:I9"/>
    <mergeCell ref="J9:L9"/>
    <mergeCell ref="M9:O9"/>
    <mergeCell ref="P9:R9"/>
    <mergeCell ref="S9:U9"/>
    <mergeCell ref="G8:I8"/>
    <mergeCell ref="J8:L8"/>
    <mergeCell ref="M8:O8"/>
    <mergeCell ref="P8:R8"/>
    <mergeCell ref="S8:U8"/>
    <mergeCell ref="G12:I12"/>
    <mergeCell ref="J12:L12"/>
    <mergeCell ref="M12:O12"/>
    <mergeCell ref="P12:R12"/>
    <mergeCell ref="S12:U12"/>
    <mergeCell ref="G10:I10"/>
    <mergeCell ref="J10:L10"/>
    <mergeCell ref="M10:O10"/>
    <mergeCell ref="P10:R10"/>
    <mergeCell ref="S10:U10"/>
    <mergeCell ref="G14:I14"/>
    <mergeCell ref="J14:L14"/>
    <mergeCell ref="M14:O14"/>
    <mergeCell ref="P14:R14"/>
    <mergeCell ref="S14:U14"/>
    <mergeCell ref="G13:I13"/>
    <mergeCell ref="J13:L13"/>
    <mergeCell ref="M13:O13"/>
    <mergeCell ref="P13:R13"/>
    <mergeCell ref="S13:U13"/>
    <mergeCell ref="G16:I16"/>
    <mergeCell ref="J16:L16"/>
    <mergeCell ref="M16:O16"/>
    <mergeCell ref="P16:R16"/>
    <mergeCell ref="S16:U16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19:I19"/>
    <mergeCell ref="J19:L19"/>
    <mergeCell ref="M19:O19"/>
    <mergeCell ref="P19:R19"/>
    <mergeCell ref="S19:U19"/>
    <mergeCell ref="G22:I22"/>
    <mergeCell ref="J22:L22"/>
    <mergeCell ref="M22:O22"/>
    <mergeCell ref="P22:R22"/>
    <mergeCell ref="S22:U22"/>
    <mergeCell ref="G21:I21"/>
    <mergeCell ref="J21:L21"/>
    <mergeCell ref="M21:O21"/>
    <mergeCell ref="P21:R21"/>
    <mergeCell ref="S21:U21"/>
    <mergeCell ref="I87:K87"/>
    <mergeCell ref="L87:N87"/>
    <mergeCell ref="O87:Q87"/>
    <mergeCell ref="R87:T87"/>
    <mergeCell ref="U87:W87"/>
    <mergeCell ref="G23:I23"/>
    <mergeCell ref="J23:L23"/>
    <mergeCell ref="M23:O23"/>
    <mergeCell ref="P23:R23"/>
    <mergeCell ref="S23:U23"/>
    <mergeCell ref="L66:T66"/>
    <mergeCell ref="L67:T67"/>
    <mergeCell ref="L40:T40"/>
    <mergeCell ref="L41:T41"/>
    <mergeCell ref="I35:K35"/>
    <mergeCell ref="O35:Q35"/>
    <mergeCell ref="R35:T35"/>
    <mergeCell ref="U35:W35"/>
    <mergeCell ref="O39:Q39"/>
    <mergeCell ref="F34:H34"/>
    <mergeCell ref="I34:K34"/>
    <mergeCell ref="L34:N34"/>
    <mergeCell ref="O34:Q34"/>
    <mergeCell ref="R34:T34"/>
    <mergeCell ref="L89:N89"/>
    <mergeCell ref="O89:Q89"/>
    <mergeCell ref="R89:T89"/>
    <mergeCell ref="U89:W89"/>
    <mergeCell ref="I88:K88"/>
    <mergeCell ref="L88:N88"/>
    <mergeCell ref="O88:Q88"/>
    <mergeCell ref="R88:T88"/>
    <mergeCell ref="U88:W88"/>
  </mergeCells>
  <pageMargins left="0.7" right="0.7" top="0.75" bottom="0.75" header="0.3" footer="0.3"/>
  <pageSetup fitToHeight="0" orientation="portrait" paperSize="9" scale="8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