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Sheet1!$A$1:$H$26</definedName>
  </definedNames>
  <calcPr fullCalcOnLoad="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<sst xmlns="http://schemas.openxmlformats.org/spreadsheetml/2006/main" count="31" uniqueCount="31">
  <si>
    <t xml:space="preserve">Tabel </t>
  </si>
  <si>
    <t>Banyaknya Produksi Daging Ternak Besar dan Ternak Kecil</t>
  </si>
  <si>
    <t>di Kabupaten  Brebes Tahun 2019</t>
  </si>
  <si>
    <t>Bulan</t>
  </si>
  <si>
    <t>Kuda (Kg)</t>
  </si>
  <si>
    <t>Sapi (Kg)</t>
  </si>
  <si>
    <t>Kerbau (Kg)</t>
  </si>
  <si>
    <t>Kambing (Kg)</t>
  </si>
  <si>
    <t>Domba (Kg)</t>
  </si>
  <si>
    <t>Babi (Kg)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</si>
  <si>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</si>
  <si>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</si>
  <si>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</si>
  <si>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</si>
  <si>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</si>
  <si>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</si>
  <si>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</si>
  <si>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</si>
  <si>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</si>
  <si>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</si>
  <si>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</si>
  <si>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</si>
  <si>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</si>
  <si>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</si>
  <si>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</si>
  <si>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</si>
  <si>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</si>
  <si>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</si>
  <si>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</si>
  <si>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t>Jumlah 2019</t>
  </si>
  <si>
    <t>Sumber : Dinas Peternakan dan Kesehatan Hewan Kab.Brebes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</si>
</sst>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_);_(@_)"/>
    <numFmt numFmtId="178" formatCode="_(* #,##0.0000_);_(* \(#,##0.0000\);_(* &quot;-&quot;??_);_(@_)"/>
    <numFmt numFmtId="179" formatCode="_(* #,##0.00_);_(* \(#,##0.00\);_(* &quot;-&quot;??_);_(@_)"/>
  </numFmts>
  <fonts count="10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i/>
      <sz val="10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/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>
      <alignment vertical="center"/>
    </xf>
    <xf numFmtId="177" fontId="4" fillId="0" borderId="1" xfId="19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3" fontId="4" fillId="0" borderId="1" xfId="0" applyNumberFormat="1" applyFont="1" applyBorder="1"/>
    <xf numFmtId="179" fontId="2" fillId="0" borderId="0" xfId="18" applyFont="1"/>
    <xf numFmtId="0" fontId="5" fillId="0" borderId="1" xfId="0" applyFont="1" applyBorder="1" applyAlignment="1">
      <alignment horizontal="right" vertical="center"/>
    </xf>
    <xf numFmtId="177" fontId="5" fillId="0" borderId="1" xfId="19" applyFont="1" applyBorder="1" applyAlignment="1">
      <alignment horizontal="right" vertical="center"/>
    </xf>
    <xf numFmtId="177" fontId="4" fillId="0" borderId="1" xfId="19" applyFont="1" applyBorder="1"/>
    <xf numFmtId="3" fontId="4" fillId="0" borderId="1" xfId="0" applyNumberFormat="1" applyFont="1" applyBorder="1" applyAlignment="1">
      <alignment horizontal="right"/>
    </xf>
    <xf numFmtId="177" fontId="4" fillId="0" borderId="1" xfId="19" applyFont="1" applyBorder="1" applyAlignment="1">
      <alignment/>
    </xf>
    <xf numFmtId="178" fontId="2" fillId="0" borderId="0" xfId="0" applyNumberFormat="1"/>
    <xf numFmtId="0" fontId="3" fillId="0" borderId="0" xfId="0" applyFont="1" applyBorder="1" applyAlignment="1">
      <alignment vertical="center"/>
    </xf>
    <xf numFmtId="177" fontId="2" fillId="0" borderId="0" xfId="19" applyFont="1" applyAlignment="1">
      <alignment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5c6578e-a7b8-4b63-908f-c7d3d05be3d9}">
  <sheetPr>
    <tabColor rgb="FF7030A0"/>
  </sheetPr>
  <dimension ref="A1:O25"/>
  <sheetViews>
    <sheetView view="pageBreakPreview" zoomScaleNormal="100" zoomScaleSheetLayoutView="100" workbookViewId="0" topLeftCell="A10">
      <selection pane="topLeft" activeCell="K18" sqref="K18:O23"/>
    </sheetView>
  </sheetViews>
  <sheetFormatPr defaultRowHeight="15" customHeight="1"/>
  <cols>
    <col min="1" max="1" width="17" style="1" customWidth="1"/>
    <col min="2" max="3" width="11.857142857142858" style="1" customWidth="1"/>
    <col min="4" max="4" width="11.285714285714286" style="1" customWidth="1"/>
    <col min="5" max="5" width="14" style="1" customWidth="1"/>
    <col min="6" max="6" width="11.571428571428571" style="1" customWidth="1"/>
    <col min="7" max="7" width="12.714285714285714" style="1" customWidth="1"/>
    <col min="8" max="11" width="9.142857142857142" style="1" customWidth="1"/>
    <col min="12" max="12" width="13.285714285714286" style="1" bestFit="1" customWidth="1"/>
    <col min="13" max="13" width="9.142857142857142" style="1" customWidth="1"/>
    <col min="14" max="14" width="13.285714285714286" style="1" bestFit="1" customWidth="1"/>
    <col min="15" max="15" width="11.571428571428571" style="1" bestFit="1" customWidth="1"/>
    <col min="16" max="16384" width="9.142857142857142" style="1" customWidth="1"/>
  </cols>
  <sheetData>
    <row r="1" spans="1:7" ht="15">
      <c r="A1" s="2" t="s">
        <v>0</v>
      </c>
      <c r="B1" s="2"/>
      <c r="C1" s="2"/>
      <c r="D1" s="2"/>
      <c r="E1" s="2"/>
      <c r="F1" s="2"/>
      <c r="G1" s="2"/>
    </row>
    <row r="2" spans="1:7" ht="15">
      <c r="A2" s="2" t="s">
        <v>1</v>
      </c>
      <c r="B2" s="2"/>
      <c r="C2" s="2"/>
      <c r="D2" s="2"/>
      <c r="E2" s="2"/>
      <c r="F2" s="2"/>
      <c r="G2" s="2"/>
    </row>
    <row r="3" spans="1:7" ht="15">
      <c r="A3" s="2" t="s">
        <v>2</v>
      </c>
      <c r="B3" s="2"/>
      <c r="C3" s="2"/>
      <c r="D3" s="2"/>
      <c r="E3" s="2"/>
      <c r="F3" s="2"/>
      <c r="G3" s="2"/>
    </row>
    <row r="4" spans="1:7" ht="31.5" customHeight="1">
      <c r="A4" s="3"/>
      <c r="B4" s="3"/>
      <c r="C4" s="3"/>
      <c r="D4" s="3"/>
      <c r="E4" s="4"/>
      <c r="F4" s="4"/>
      <c r="G4" s="4"/>
    </row>
    <row r="5" spans="1:7" ht="47.25" customHeight="1">
      <c r="A5" s="5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8" t="s">
        <v>9</v>
      </c>
    </row>
    <row r="6" spans="1:7" ht="18.95" customHeight="1">
      <c r="A6" s="9" t="s">
        <v>10</v>
      </c>
      <c r="B6" s="9" t="s">
        <v>11</v>
      </c>
      <c r="C6" s="9" t="s">
        <v>12</v>
      </c>
      <c r="D6" s="9" t="s">
        <v>13</v>
      </c>
      <c r="E6" s="9" t="s">
        <v>14</v>
      </c>
      <c r="F6" s="9" t="s">
        <v>15</v>
      </c>
      <c r="G6" s="9" t="s">
        <v>16</v>
      </c>
    </row>
    <row r="7" spans="1:7" ht="18.95" customHeight="1">
      <c r="A7" s="10" t="s">
        <v>17</v>
      </c>
      <c r="B7" s="11">
        <v>0</v>
      </c>
      <c r="C7" s="12">
        <v>19722</v>
      </c>
      <c r="D7" s="13">
        <v>514</v>
      </c>
      <c r="E7" s="14">
        <v>8823</v>
      </c>
      <c r="F7" s="14">
        <v>32100</v>
      </c>
      <c r="G7" s="11">
        <v>0</v>
      </c>
    </row>
    <row r="8" spans="1:7" ht="18.95" customHeight="1">
      <c r="A8" s="10" t="s">
        <v>18</v>
      </c>
      <c r="B8" s="11">
        <v>0</v>
      </c>
      <c r="C8" s="12">
        <v>18267</v>
      </c>
      <c r="D8" s="13">
        <v>423</v>
      </c>
      <c r="E8" s="14">
        <v>10193</v>
      </c>
      <c r="F8" s="14">
        <v>35118</v>
      </c>
      <c r="G8" s="11">
        <v>0</v>
      </c>
    </row>
    <row r="9" spans="1:7" ht="18.95" customHeight="1">
      <c r="A9" s="10" t="s">
        <v>19</v>
      </c>
      <c r="B9" s="11">
        <v>0</v>
      </c>
      <c r="C9" s="12">
        <v>33280</v>
      </c>
      <c r="D9" s="13">
        <v>688</v>
      </c>
      <c r="E9" s="14">
        <v>11359</v>
      </c>
      <c r="F9" s="14">
        <v>33651</v>
      </c>
      <c r="G9" s="11">
        <v>0</v>
      </c>
    </row>
    <row r="10" spans="1:7" ht="18.95" customHeight="1">
      <c r="A10" s="10" t="s">
        <v>20</v>
      </c>
      <c r="B10" s="11">
        <v>0</v>
      </c>
      <c r="C10" s="12">
        <v>57116</v>
      </c>
      <c r="D10" s="13">
        <v>682</v>
      </c>
      <c r="E10" s="14">
        <v>9944</v>
      </c>
      <c r="F10" s="14">
        <v>26081</v>
      </c>
      <c r="G10" s="11">
        <v>0</v>
      </c>
    </row>
    <row r="11" spans="1:7" ht="18.95" customHeight="1">
      <c r="A11" s="10" t="s">
        <v>21</v>
      </c>
      <c r="B11" s="11">
        <v>0</v>
      </c>
      <c r="C11" s="12">
        <v>41104</v>
      </c>
      <c r="D11" s="13">
        <v>712</v>
      </c>
      <c r="E11" s="14">
        <v>12072</v>
      </c>
      <c r="F11" s="14">
        <v>31861</v>
      </c>
      <c r="G11" s="11">
        <v>0</v>
      </c>
    </row>
    <row r="12" spans="1:7" ht="18.95" customHeight="1">
      <c r="A12" s="10" t="s">
        <v>22</v>
      </c>
      <c r="B12" s="11">
        <v>0</v>
      </c>
      <c r="C12" s="12">
        <v>19187</v>
      </c>
      <c r="D12" s="13">
        <v>403</v>
      </c>
      <c r="E12" s="14">
        <v>10025</v>
      </c>
      <c r="F12" s="14">
        <v>29895</v>
      </c>
      <c r="G12" s="11">
        <v>0</v>
      </c>
    </row>
    <row r="13" spans="1:7" ht="18.95" customHeight="1">
      <c r="A13" s="10" t="s">
        <v>23</v>
      </c>
      <c r="B13" s="11">
        <v>0</v>
      </c>
      <c r="C13" s="12">
        <v>189618</v>
      </c>
      <c r="D13" s="13">
        <v>2902</v>
      </c>
      <c r="E13" s="14">
        <v>12949</v>
      </c>
      <c r="F13" s="14">
        <v>41512</v>
      </c>
      <c r="G13" s="11">
        <v>0</v>
      </c>
    </row>
    <row r="14" spans="1:7" ht="18.95" customHeight="1">
      <c r="A14" s="10" t="s">
        <v>24</v>
      </c>
      <c r="B14" s="11">
        <v>0</v>
      </c>
      <c r="C14" s="12">
        <v>127237</v>
      </c>
      <c r="D14" s="13">
        <v>426</v>
      </c>
      <c r="E14" s="14">
        <v>11485</v>
      </c>
      <c r="F14" s="14">
        <v>32645</v>
      </c>
      <c r="G14" s="11">
        <v>0</v>
      </c>
    </row>
    <row r="15" spans="1:7" ht="18.95" customHeight="1">
      <c r="A15" s="10" t="s">
        <v>25</v>
      </c>
      <c r="B15" s="11">
        <v>0</v>
      </c>
      <c r="C15" s="12">
        <v>208914</v>
      </c>
      <c r="D15" s="13">
        <v>3797</v>
      </c>
      <c r="E15" s="14">
        <v>16984</v>
      </c>
      <c r="F15" s="14">
        <v>200232</v>
      </c>
      <c r="G15" s="11">
        <v>0</v>
      </c>
    </row>
    <row r="16" spans="1:7" ht="18.95" customHeight="1">
      <c r="A16" s="10" t="s">
        <v>26</v>
      </c>
      <c r="B16" s="11">
        <v>0</v>
      </c>
      <c r="C16" s="12">
        <v>40619</v>
      </c>
      <c r="D16" s="13">
        <v>862</v>
      </c>
      <c r="E16" s="14">
        <v>8817</v>
      </c>
      <c r="F16" s="14">
        <v>30941</v>
      </c>
      <c r="G16" s="11">
        <v>0</v>
      </c>
    </row>
    <row r="17" spans="1:7" ht="18.95" customHeight="1">
      <c r="A17" s="10" t="s">
        <v>27</v>
      </c>
      <c r="B17" s="11">
        <v>0</v>
      </c>
      <c r="C17" s="12">
        <v>36237</v>
      </c>
      <c r="D17" s="13">
        <v>492</v>
      </c>
      <c r="E17" s="14">
        <v>10064</v>
      </c>
      <c r="F17" s="14">
        <v>22709</v>
      </c>
      <c r="G17" s="11">
        <v>0</v>
      </c>
    </row>
    <row r="18" spans="1:15" ht="18.95" customHeight="1">
      <c r="A18" s="10" t="s">
        <v>28</v>
      </c>
      <c r="B18" s="11">
        <v>0</v>
      </c>
      <c r="C18" s="12">
        <v>95448</v>
      </c>
      <c r="D18" s="13">
        <v>1434</v>
      </c>
      <c r="E18" s="14">
        <v>11990</v>
      </c>
      <c r="F18" s="14">
        <v>27324</v>
      </c>
      <c r="G18" s="11">
        <v>0</v>
      </c>
      <c r="L18" s="15"/>
      <c r="N18" s="15"/>
      <c r="O18" s="15"/>
    </row>
    <row r="19" spans="1:15" ht="18.95" customHeight="1">
      <c r="A19" s="16" t="s">
        <v>29</v>
      </c>
      <c r="B19" s="17">
        <f t="shared" si="0" ref="B19:E19">SUM(B7:B18)</f>
        <v>0</v>
      </c>
      <c r="C19" s="18">
        <f t="shared" si="0"/>
        <v>886749</v>
      </c>
      <c r="D19" s="18">
        <f t="shared" si="0"/>
        <v>13335</v>
      </c>
      <c r="E19" s="18">
        <f t="shared" si="0"/>
        <v>134705</v>
      </c>
      <c r="F19" s="18">
        <f>SUM(F7:F18)</f>
        <v>544069</v>
      </c>
      <c r="G19" s="17">
        <f t="shared" si="1" ref="G19">SUM(G7:G18)</f>
        <v>0</v>
      </c>
      <c r="L19" s="15"/>
      <c r="N19" s="15"/>
      <c r="O19" s="15"/>
    </row>
    <row r="20" spans="1:15" ht="18.95" customHeight="1">
      <c r="A20" s="16">
        <v>2018</v>
      </c>
      <c r="B20" s="11">
        <v>0</v>
      </c>
      <c r="C20" s="12">
        <v>717687</v>
      </c>
      <c r="D20" s="12">
        <v>69344</v>
      </c>
      <c r="E20" s="19">
        <v>213248</v>
      </c>
      <c r="F20" s="20">
        <v>527025</v>
      </c>
      <c r="G20" s="11">
        <v>0</v>
      </c>
      <c r="L20" s="15"/>
      <c r="N20" s="15"/>
      <c r="O20" s="15"/>
    </row>
    <row r="21" spans="1:15" ht="18.95" customHeight="1">
      <c r="A21" s="16">
        <v>2017</v>
      </c>
      <c r="B21" s="11">
        <v>0</v>
      </c>
      <c r="C21" s="12">
        <v>709308</v>
      </c>
      <c r="D21" s="12">
        <v>68544</v>
      </c>
      <c r="E21" s="19">
        <v>210096</v>
      </c>
      <c r="F21" s="20">
        <v>525810</v>
      </c>
      <c r="G21" s="11">
        <v>0</v>
      </c>
      <c r="I21" s="21"/>
      <c r="L21" s="15"/>
      <c r="N21" s="15"/>
      <c r="O21" s="15"/>
    </row>
    <row r="22" spans="1:15" ht="18.95" customHeight="1">
      <c r="A22" s="16">
        <v>2016</v>
      </c>
      <c r="B22" s="11">
        <v>0</v>
      </c>
      <c r="C22" s="12">
        <v>837558</v>
      </c>
      <c r="D22" s="12">
        <v>57528</v>
      </c>
      <c r="E22" s="19">
        <v>142592</v>
      </c>
      <c r="F22" s="20">
        <v>513400</v>
      </c>
      <c r="G22" s="11">
        <v>0</v>
      </c>
      <c r="L22" s="15"/>
      <c r="N22" s="15"/>
      <c r="O22" s="15"/>
    </row>
    <row r="23" spans="1:15" ht="18.95" customHeight="1">
      <c r="A23" s="16">
        <v>2015</v>
      </c>
      <c r="B23" s="11">
        <v>0</v>
      </c>
      <c r="C23" s="12">
        <v>643131</v>
      </c>
      <c r="D23" s="12">
        <v>81827</v>
      </c>
      <c r="E23" s="19">
        <v>75378</v>
      </c>
      <c r="F23" s="20">
        <v>435805</v>
      </c>
      <c r="G23" s="11">
        <v>0</v>
      </c>
      <c r="L23" s="15"/>
      <c r="N23" s="15"/>
      <c r="O23" s="15"/>
    </row>
    <row r="24" spans="1:6" ht="15">
      <c r="A24" s="22"/>
      <c r="B24" s="22"/>
      <c r="C24" s="22"/>
      <c r="D24" s="22"/>
      <c r="F24" s="23"/>
    </row>
    <row r="25" spans="1:1" ht="15">
      <c r="A25" s="24" t="s">
        <v>30</v>
      </c>
    </row>
  </sheetData>
  <mergeCells count="4">
    <mergeCell ref="A24:D24"/>
    <mergeCell ref="A1:G1"/>
    <mergeCell ref="A2:G2"/>
    <mergeCell ref="A3:G3"/>
  </mergeCells>
  <pageMargins left="0.92" right="0.7" top="1.05" bottom="0.75" header="0.3" footer="0.3"/>
  <pageSetup orientation="portrait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