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18. Dinbudpar\"/>
    </mc:Choice>
  </mc:AlternateContent>
  <xr:revisionPtr revIDLastSave="0" documentId="13_ncr:1_{758709DF-9B60-40BF-B575-F909D9EA612E}" xr6:coauthVersionLast="40" xr6:coauthVersionMax="40" xr10:uidLastSave="{00000000-0000-0000-0000-000000000000}"/>
  <bookViews>
    <workbookView xWindow="0" yWindow="0" windowWidth="13050" windowHeight="7980" xr2:uid="{323078F8-A2F0-4FFA-AA3B-1F2BA5D1D7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C13" i="1"/>
  <c r="C15" i="1" s="1"/>
</calcChain>
</file>

<file path=xl/sharedStrings.xml><?xml version="1.0" encoding="utf-8"?>
<sst xmlns="http://schemas.openxmlformats.org/spreadsheetml/2006/main" count="29" uniqueCount="29">
  <si>
    <t xml:space="preserve">JUMLAH OBYEK WISATA, PENGUNJUNG DAN PENDAPATAN </t>
  </si>
  <si>
    <t>DI KABUPATEN BREBES 2018</t>
  </si>
  <si>
    <t>NO</t>
  </si>
  <si>
    <t>NAMA OYEK WISATA</t>
  </si>
  <si>
    <t>JUMLAH PENGUNJUNG ( ORANG )</t>
  </si>
  <si>
    <t>JUMLAH PENDAPATAN PENJUALAN ( Rp )</t>
  </si>
  <si>
    <t>JUMLAH PENDAPATAN LAIN-LAIN (Rp)</t>
  </si>
  <si>
    <t>(1)</t>
  </si>
  <si>
    <t>(2)</t>
  </si>
  <si>
    <t>(3)</t>
  </si>
  <si>
    <t>(4)</t>
  </si>
  <si>
    <t>(5)</t>
  </si>
  <si>
    <t>Pantai Randusanga Indah</t>
  </si>
  <si>
    <t>Kolam Renang Tirta Kencana</t>
  </si>
  <si>
    <t>Waduk Malahayu Banjarharjo</t>
  </si>
  <si>
    <t>Pemandian Air Panas Tirta Husada</t>
  </si>
  <si>
    <t>Pemandian Air Panas Cipanas Buaran</t>
  </si>
  <si>
    <t>Agrowisata Kaligua Paguyangan</t>
  </si>
  <si>
    <t>Hotel Kencana</t>
  </si>
  <si>
    <t>Obyek Wisata Lainnya</t>
  </si>
  <si>
    <t>JUMLAH TAHUN 2018</t>
  </si>
  <si>
    <t>TAHUN  2017</t>
  </si>
  <si>
    <t>TAHUN  2016</t>
  </si>
  <si>
    <t>TAHUN  2015</t>
  </si>
  <si>
    <t>TAHUN  2014</t>
  </si>
  <si>
    <t>Ket.</t>
  </si>
  <si>
    <t>Obyek wisata lainnya ( DTW Bukit Capar, DTW Kalibaya, DTW Mangrove Kaliwlingi, DTW  ranto Canyon )</t>
  </si>
  <si>
    <t xml:space="preserve">pengunjung tercatat hanya pada saat event lebaran dan hari besar dan pengelolanya dari </t>
  </si>
  <si>
    <t>masyarakat sekitar.( tambahan lampiran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</si>
</sst>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0" fillId="0" borderId="0" xfId="0" applyBorder="1"/>
    <xf numFmtId="41" fontId="0" fillId="0" borderId="0" xfId="1" applyFont="1" applyBorder="1"/>
    <xf numFmtId="0" fontId="0" fillId="0" borderId="3" xfId="0" applyBorder="1"/>
    <xf numFmtId="0" fontId="0" fillId="0" borderId="3" xfId="0" applyBorder="1" applyAlignment="1">
      <alignment horizontal="right"/>
    </xf>
    <xf numFmtId="164" fontId="0" fillId="0" borderId="3" xfId="0" applyNumberFormat="1" applyBorder="1"/>
    <xf numFmtId="0" fontId="0" fillId="0" borderId="0" xfId="0" applyFill="1" applyBorder="1" applyAlignment="1">
      <alignment horizontal="right"/>
    </xf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1" xfId="0" applyFill="1" applyBorder="1" applyAlignment="1">
      <alignment horizontal="right"/>
    </xf>
    <xf numFmtId="164" fontId="0" fillId="0" borderId="1" xfId="0" applyNumberFormat="1" applyFill="1" applyBorder="1"/>
    <xf numFmtId="164" fontId="0" fillId="0" borderId="0" xfId="0" applyNumberFormat="1"/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6421-87D8-48F3-999B-41E2823B496D}">
  <dimension ref="A1:E23"/>
  <sheetViews>
    <sheetView tabSelected="1" workbookViewId="0">
      <selection activeCell="D12" sqref="D12"/>
    </sheetView>
  </sheetViews>
  <sheetFormatPr defaultRowHeight="15" x14ac:dyDescent="0.25"/>
  <cols>
    <col min="2" max="2" width="22.42578125" customWidth="1"/>
    <col min="3" max="3" width="24" customWidth="1"/>
    <col min="4" max="4" width="22.85546875" customWidth="1"/>
    <col min="5" max="5" width="21" customWidth="1"/>
  </cols>
  <sheetData>
    <row r="1" spans="1:5" x14ac:dyDescent="0.25">
      <c r="A1" s="15" t="s">
        <v>0</v>
      </c>
      <c r="B1" s="15"/>
      <c r="C1" s="15"/>
      <c r="D1" s="15"/>
      <c r="E1" s="15"/>
    </row>
    <row r="2" spans="1:5" x14ac:dyDescent="0.25">
      <c r="A2" s="15" t="s">
        <v>1</v>
      </c>
      <c r="B2" s="15"/>
      <c r="C2" s="15"/>
      <c r="D2" s="15"/>
      <c r="E2" s="15"/>
    </row>
    <row r="3" spans="1:5" ht="15.75" thickBot="1" x14ac:dyDescent="0.3">
      <c r="A3" s="1"/>
      <c r="B3" s="1"/>
      <c r="C3" s="1"/>
      <c r="D3" s="1"/>
      <c r="E3" s="1"/>
    </row>
    <row r="4" spans="1:5" ht="45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5" ht="16.5" thickBot="1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</row>
    <row r="6" spans="1:5" x14ac:dyDescent="0.25">
      <c r="A6" s="4">
        <v>1</v>
      </c>
      <c r="B6" s="4" t="s">
        <v>12</v>
      </c>
      <c r="C6" s="5">
        <v>101172</v>
      </c>
      <c r="D6" s="5">
        <v>246635000</v>
      </c>
      <c r="E6" s="5">
        <v>257460000</v>
      </c>
    </row>
    <row r="7" spans="1:5" x14ac:dyDescent="0.25">
      <c r="A7" s="4">
        <v>2</v>
      </c>
      <c r="B7" s="4" t="s">
        <v>13</v>
      </c>
      <c r="C7" s="5">
        <v>42841</v>
      </c>
      <c r="D7" s="5">
        <v>214205000</v>
      </c>
      <c r="E7" s="5">
        <v>20000000</v>
      </c>
    </row>
    <row r="8" spans="1:5" x14ac:dyDescent="0.25">
      <c r="A8" s="4">
        <v>3</v>
      </c>
      <c r="B8" s="4" t="s">
        <v>14</v>
      </c>
      <c r="C8" s="5">
        <v>88379</v>
      </c>
      <c r="D8" s="5">
        <v>154223000</v>
      </c>
      <c r="E8" s="5">
        <v>233000000</v>
      </c>
    </row>
    <row r="9" spans="1:5" x14ac:dyDescent="0.25">
      <c r="A9" s="4">
        <v>4</v>
      </c>
      <c r="B9" s="4" t="s">
        <v>15</v>
      </c>
      <c r="C9" s="5">
        <v>42443</v>
      </c>
      <c r="D9" s="5">
        <v>176313000</v>
      </c>
      <c r="E9" s="5">
        <v>23770000</v>
      </c>
    </row>
    <row r="10" spans="1:5" x14ac:dyDescent="0.25">
      <c r="A10" s="4">
        <v>5</v>
      </c>
      <c r="B10" s="4" t="s">
        <v>16</v>
      </c>
      <c r="C10" s="5">
        <v>29780</v>
      </c>
      <c r="D10" s="5">
        <v>130990000</v>
      </c>
      <c r="E10" s="5">
        <v>25230000</v>
      </c>
    </row>
    <row r="11" spans="1:5" x14ac:dyDescent="0.25">
      <c r="A11" s="4">
        <v>6</v>
      </c>
      <c r="B11" s="4" t="s">
        <v>17</v>
      </c>
      <c r="C11" s="5">
        <v>117575</v>
      </c>
      <c r="D11" s="5">
        <v>111696250</v>
      </c>
      <c r="E11" s="5">
        <v>0</v>
      </c>
    </row>
    <row r="12" spans="1:5" x14ac:dyDescent="0.25">
      <c r="A12" s="4">
        <v>7</v>
      </c>
      <c r="B12" s="4" t="s">
        <v>18</v>
      </c>
      <c r="C12" s="5">
        <v>0</v>
      </c>
      <c r="D12" s="5">
        <v>327350000</v>
      </c>
      <c r="E12" s="5">
        <v>0</v>
      </c>
    </row>
    <row r="13" spans="1:5" x14ac:dyDescent="0.25">
      <c r="A13" s="4">
        <v>8</v>
      </c>
      <c r="B13" s="4" t="s">
        <v>19</v>
      </c>
      <c r="C13" s="5">
        <f>1176867-C11-C10-C9-C8-C7-C6</f>
        <v>754677</v>
      </c>
      <c r="D13" s="5">
        <v>0</v>
      </c>
      <c r="E13" s="5">
        <v>0</v>
      </c>
    </row>
    <row r="14" spans="1:5" x14ac:dyDescent="0.25">
      <c r="A14" s="4"/>
      <c r="B14" s="4"/>
      <c r="C14" s="4"/>
      <c r="D14" s="4"/>
      <c r="E14" s="4"/>
    </row>
    <row r="15" spans="1:5" x14ac:dyDescent="0.25">
      <c r="A15" s="6"/>
      <c r="B15" s="7" t="s">
        <v>20</v>
      </c>
      <c r="C15" s="8">
        <f>SUM(C6:C13)</f>
        <v>1176867</v>
      </c>
      <c r="D15" s="8">
        <f>SUM(D6:D13)</f>
        <v>1361412250</v>
      </c>
      <c r="E15" s="8">
        <f>SUM(E6:E13)</f>
        <v>559460000</v>
      </c>
    </row>
    <row r="16" spans="1:5" x14ac:dyDescent="0.25">
      <c r="A16" s="4"/>
      <c r="B16" s="9" t="s">
        <v>21</v>
      </c>
      <c r="C16" s="10">
        <v>572996</v>
      </c>
      <c r="D16" s="10">
        <v>871625050</v>
      </c>
      <c r="E16" s="10">
        <v>658910000</v>
      </c>
    </row>
    <row r="17" spans="1:5" x14ac:dyDescent="0.25">
      <c r="A17" s="4"/>
      <c r="B17" s="9" t="s">
        <v>22</v>
      </c>
      <c r="C17" s="11">
        <v>342167</v>
      </c>
      <c r="D17" s="11">
        <v>862094600</v>
      </c>
      <c r="E17" s="11">
        <v>541997000</v>
      </c>
    </row>
    <row r="18" spans="1:5" x14ac:dyDescent="0.25">
      <c r="A18" s="4"/>
      <c r="B18" s="9" t="s">
        <v>23</v>
      </c>
      <c r="C18" s="11">
        <v>339679</v>
      </c>
      <c r="D18" s="11">
        <v>836641930</v>
      </c>
      <c r="E18" s="11">
        <v>465893000</v>
      </c>
    </row>
    <row r="19" spans="1:5" ht="15.75" thickBot="1" x14ac:dyDescent="0.3">
      <c r="A19" s="1"/>
      <c r="B19" s="12" t="s">
        <v>24</v>
      </c>
      <c r="C19" s="13">
        <v>281974</v>
      </c>
      <c r="D19" s="13">
        <v>623709420</v>
      </c>
      <c r="E19" s="13">
        <v>282172500</v>
      </c>
    </row>
    <row r="20" spans="1:5" x14ac:dyDescent="0.25">
      <c r="D20" s="14"/>
    </row>
    <row r="21" spans="1:5" x14ac:dyDescent="0.25">
      <c r="A21" t="s">
        <v>25</v>
      </c>
      <c r="B21" t="s">
        <v>26</v>
      </c>
      <c r="D21" s="14"/>
    </row>
    <row r="22" spans="1:5" x14ac:dyDescent="0.25">
      <c r="B22" t="s">
        <v>27</v>
      </c>
      <c r="D22" s="14"/>
    </row>
    <row r="23" spans="1:5" x14ac:dyDescent="0.25">
      <c r="B23" t="s">
        <v>28</v>
      </c>
      <c r="D23" s="14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2020-02-25T08:00:24Z</dcterms:created>
  <dcterms:modified xsi:type="dcterms:W3CDTF">2020-02-26T01:16:15Z</dcterms:modified>
</cp:coreProperties>
</file>