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<sst xmlns="http://schemas.openxmlformats.org/spreadsheetml/2006/main" count="25" uniqueCount="25">
  <si>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Tabel</t>
  </si>
  <si>
    <t>Banyaknya Rumah Layak Huni dan Rumah Tidak Layak Huni</t>
  </si>
  <si>
    <t>di Kabupaten Brebes Tahun 2023</t>
  </si>
  <si>
    <t>Kecamatan</t>
  </si>
  <si>
    <t>Rumah Layak Huni (unit)</t>
  </si>
  <si>
    <t>Rumah Tidak Layak Huni (unit)</t>
  </si>
  <si>
    <t>01.SALEM</t>
  </si>
  <si>
    <t>02.BANTARKAWUNG</t>
  </si>
  <si>
    <t>03.BUMIAYU</t>
  </si>
  <si>
    <t>04.PAGUYANGAN</t>
  </si>
  <si>
    <t>05.SIRAMPOG</t>
  </si>
  <si>
    <t>06.TONJONG</t>
  </si>
  <si>
    <t>07.LARANGAN</t>
  </si>
  <si>
    <t>08.KETANGGUNGAN</t>
  </si>
  <si>
    <t>09.BANJARHARJO</t>
  </si>
  <si>
    <t>10.LOSARI</t>
  </si>
  <si>
    <t>11.TANJUNG</t>
  </si>
  <si>
    <t>12.KERSANA</t>
  </si>
  <si>
    <t>13.BULAKAMBA</t>
  </si>
  <si>
    <t>14.WANASARI</t>
  </si>
  <si>
    <t>15.SONGGOM</t>
  </si>
  <si>
    <t>16.JATIBARANG</t>
  </si>
  <si>
    <t>17.BREBES</t>
  </si>
  <si>
    <t>Jumlah 2023</t>
  </si>
  <si>
    <t>Sumber: Dinas Perumahan Rakyat dan Kawasan Permukiman Kab. Brebes</t>
  </si>
</sst>
</file>

<file path=xl/styles.xml><?xml version="1.0" encoding="utf-8"?>
<styleSheet xmlns="http://schemas.openxmlformats.org/spreadsheetml/2006/main">
  <numFmts count="2">
    <numFmt numFmtId="177" formatCode="_-* #,##0_-;\-* #,##0_-;_-* &quot;-&quot;??_-;_-@_-"/>
    <numFmt numFmtId="178" formatCode="_-* #,##0.00_-;\-* #,##0.00_-;_-* &quot;-&quot;??_-;_-@_-"/>
  </numFmts>
  <fonts count="6"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/>
    <xf numFmtId="0" fontId="3" fillId="0" borderId="0" xfId="0" applyAlignment="1">
      <alignment horizontal="center"/>
    </xf>
    <xf numFmtId="0" fontId="3" fillId="0" borderId="1" xfId="0" applyBorder="1" applyAlignment="1">
      <alignment horizontal="center" vertical="center"/>
    </xf>
    <xf numFmtId="0" fontId="3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" fontId="4" fillId="0" borderId="1" xfId="0" applyNumberFormat="1" applyFont="1" applyBorder="1"/>
    <xf numFmtId="3" fontId="1" fillId="0" borderId="1" xfId="0" applyNumberFormat="1" applyFont="1" applyBorder="1" applyAlignment="1">
      <alignment horizontal="right" vertical="center"/>
    </xf>
    <xf numFmtId="177" fontId="2" fillId="2" borderId="1" xfId="20" applyNumberFormat="1" applyFont="1" applyFill="1" applyBorder="1" applyAlignment="1">
      <alignment horizontal="right" vertical="center"/>
    </xf>
    <xf numFmtId="177" fontId="2" fillId="2" borderId="1" xfId="2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b3ed91-024f-4af8-bd84-6fcf0915f9f9}">
  <dimension ref="B1:D33"/>
  <sheetViews>
    <sheetView workbookViewId="0" topLeftCell="A1">
      <selection pane="topLeft" activeCell="C14" sqref="C14"/>
    </sheetView>
  </sheetViews>
  <sheetFormatPr defaultRowHeight="14.5" customHeight="1"/>
  <cols>
    <col min="1" max="1" width="3" style="1" customWidth="1"/>
    <col min="2" max="2" width="31.1428571428571" style="1" customWidth="1"/>
    <col min="3" max="3" width="21" style="1" customWidth="1"/>
    <col min="4" max="4" width="17.7142857142857" style="1" customWidth="1"/>
    <col min="5" max="5" width="19.4285714285714" style="1" customWidth="1"/>
    <col min="6" max="6" width="10.8571428571429" style="1" bestFit="1" customWidth="1"/>
    <col min="7" max="7" width="10.7142857142857" style="1" customWidth="1"/>
    <col min="8" max="8" width="9.14285714285714" style="1" customWidth="1"/>
    <col min="9" max="9" width="10.1428571428571" style="1" customWidth="1"/>
    <col min="10" max="10" width="13.8571428571429" style="1" customWidth="1"/>
    <col min="11" max="16384" width="9.14285714285714" style="1" customWidth="1"/>
  </cols>
  <sheetData>
    <row r="1" spans="2:4" ht="14.5">
      <c r="B1" s="2" t="s">
        <v>0</v>
      </c>
      <c r="C1" s="2"/>
      <c r="D1" s="2"/>
    </row>
    <row r="2" spans="2:4" ht="14.5">
      <c r="B2" s="2" t="s">
        <v>1</v>
      </c>
      <c r="C2" s="2"/>
      <c r="D2" s="2"/>
    </row>
    <row r="3" spans="2:4" ht="14.5">
      <c r="B3" s="2" t="s">
        <v>2</v>
      </c>
      <c r="C3" s="2"/>
      <c r="D3" s="2"/>
    </row>
    <row r="5" spans="2:4" ht="33.75" customHeight="1">
      <c r="B5" s="3" t="s">
        <v>3</v>
      </c>
      <c r="C5" s="4" t="s">
        <v>4</v>
      </c>
      <c r="D5" s="4" t="s">
        <v>5</v>
      </c>
    </row>
    <row r="6" spans="2:4" ht="15.5">
      <c r="B6" s="5" t="s">
        <v>6</v>
      </c>
      <c r="C6" s="6">
        <v>17269.00343215575</v>
      </c>
      <c r="D6" s="6">
        <v>321</v>
      </c>
    </row>
    <row r="7" spans="2:4" ht="15.5">
      <c r="B7" s="5" t="s">
        <v>7</v>
      </c>
      <c r="C7" s="6">
        <v>21738.462547348485</v>
      </c>
      <c r="D7" s="6">
        <v>1420</v>
      </c>
    </row>
    <row r="8" spans="2:4" ht="15.5">
      <c r="B8" s="5" t="s">
        <v>8</v>
      </c>
      <c r="C8" s="6">
        <v>23843.373536250263</v>
      </c>
      <c r="D8" s="6">
        <v>310</v>
      </c>
    </row>
    <row r="9" spans="2:4" ht="15.5">
      <c r="B9" s="5" t="s">
        <v>9</v>
      </c>
      <c r="C9" s="6">
        <v>29697.263424831224</v>
      </c>
      <c r="D9" s="6">
        <v>848</v>
      </c>
    </row>
    <row r="10" spans="2:4" ht="15.5">
      <c r="B10" s="5" t="s">
        <v>10</v>
      </c>
      <c r="C10" s="6">
        <v>15694.958129705456</v>
      </c>
      <c r="D10" s="6">
        <v>1173</v>
      </c>
    </row>
    <row r="11" spans="2:4" ht="15.5">
      <c r="B11" s="5" t="s">
        <v>11</v>
      </c>
      <c r="C11" s="6">
        <v>13891.68693874571</v>
      </c>
      <c r="D11" s="6">
        <v>488</v>
      </c>
    </row>
    <row r="12" spans="2:4" ht="15.5">
      <c r="B12" s="5" t="s">
        <v>12</v>
      </c>
      <c r="C12" s="6">
        <v>19287.56690602233</v>
      </c>
      <c r="D12" s="6">
        <v>190</v>
      </c>
    </row>
    <row r="13" spans="2:4" ht="15.5">
      <c r="B13" s="5" t="s">
        <v>13</v>
      </c>
      <c r="C13" s="6">
        <v>32351.108322824715</v>
      </c>
      <c r="D13" s="6">
        <v>1474</v>
      </c>
    </row>
    <row r="14" spans="2:4" ht="15.5">
      <c r="B14" s="5" t="s">
        <v>14</v>
      </c>
      <c r="C14" s="6">
        <v>22707.001542789727</v>
      </c>
      <c r="D14" s="6">
        <v>381</v>
      </c>
    </row>
    <row r="15" spans="2:4" ht="15.5">
      <c r="B15" s="5" t="s">
        <v>15</v>
      </c>
      <c r="C15" s="6">
        <v>14022.384044393197</v>
      </c>
      <c r="D15" s="6">
        <v>267</v>
      </c>
    </row>
    <row r="16" spans="2:4" ht="15.5">
      <c r="B16" s="5" t="s">
        <v>16</v>
      </c>
      <c r="C16" s="6">
        <v>15362.811256736079</v>
      </c>
      <c r="D16" s="6">
        <v>593</v>
      </c>
    </row>
    <row r="17" spans="2:4" ht="15.5">
      <c r="B17" s="5" t="s">
        <v>17</v>
      </c>
      <c r="C17" s="6">
        <v>34368.411434678063</v>
      </c>
      <c r="D17" s="6">
        <v>1832</v>
      </c>
    </row>
    <row r="18" spans="2:4" ht="15.5">
      <c r="B18" s="5" t="s">
        <v>18</v>
      </c>
      <c r="C18" s="6">
        <v>16422.056956875509</v>
      </c>
      <c r="D18" s="6">
        <v>2127</v>
      </c>
    </row>
    <row r="19" spans="2:4" ht="15.5">
      <c r="B19" s="5" t="s">
        <v>19</v>
      </c>
      <c r="C19" s="6">
        <v>39276.94220207254</v>
      </c>
      <c r="D19" s="6">
        <v>1222</v>
      </c>
    </row>
    <row r="20" spans="2:4" ht="15.5">
      <c r="B20" s="5" t="s">
        <v>20</v>
      </c>
      <c r="C20" s="6">
        <v>52607.61323661697</v>
      </c>
      <c r="D20" s="6">
        <v>4735</v>
      </c>
    </row>
    <row r="21" spans="2:4" ht="15.5">
      <c r="B21" s="5" t="s">
        <v>21</v>
      </c>
      <c r="C21" s="6">
        <v>40798.279921600573</v>
      </c>
      <c r="D21" s="6">
        <v>2644</v>
      </c>
    </row>
    <row r="22" spans="2:4" ht="15.5">
      <c r="B22" s="5" t="s">
        <v>22</v>
      </c>
      <c r="C22" s="6">
        <v>40414.278146192541</v>
      </c>
      <c r="D22" s="6">
        <v>1364</v>
      </c>
    </row>
    <row r="23" spans="2:4" ht="15.5">
      <c r="B23" s="7" t="s">
        <v>23</v>
      </c>
      <c r="C23" s="8">
        <f>SUM(C6:C22)</f>
        <v>449753.20197983913</v>
      </c>
      <c r="D23" s="8">
        <f>SUM(D6:D22)</f>
        <v>21389</v>
      </c>
    </row>
    <row r="24" spans="2:4" ht="15.5">
      <c r="B24" s="7">
        <v>2022</v>
      </c>
      <c r="C24" s="9">
        <v>445450</v>
      </c>
      <c r="D24" s="9">
        <v>19350</v>
      </c>
    </row>
    <row r="25" spans="2:4" ht="15.5">
      <c r="B25" s="7">
        <v>2021</v>
      </c>
      <c r="C25" s="10">
        <v>441198</v>
      </c>
      <c r="D25" s="11">
        <v>23177</v>
      </c>
    </row>
    <row r="26" spans="2:4" ht="15.5">
      <c r="B26" s="7">
        <v>2020</v>
      </c>
      <c r="C26" s="11">
        <v>418021</v>
      </c>
      <c r="D26" s="11">
        <v>42820</v>
      </c>
    </row>
    <row r="27" spans="2:4" ht="15.5">
      <c r="B27" s="7">
        <v>2019</v>
      </c>
      <c r="C27" s="11">
        <v>416788</v>
      </c>
      <c r="D27" s="11">
        <v>44053</v>
      </c>
    </row>
    <row r="28" spans="2:4" ht="15.5">
      <c r="B28" s="7">
        <v>2018</v>
      </c>
      <c r="C28" s="11">
        <v>209533</v>
      </c>
      <c r="D28" s="11">
        <v>53616</v>
      </c>
    </row>
    <row r="29" spans="2:4" ht="15.5">
      <c r="B29" s="7">
        <v>2017</v>
      </c>
      <c r="C29" s="12">
        <v>431944</v>
      </c>
      <c r="D29" s="12">
        <v>72082</v>
      </c>
    </row>
    <row r="33" spans="2:2" ht="14.5">
      <c r="B33" s="1" t="s">
        <v>24</v>
      </c>
    </row>
  </sheetData>
  <mergeCells count="3">
    <mergeCell ref="B1:D1"/>
    <mergeCell ref="B2:D2"/>
    <mergeCell ref="B3:D3"/>
  </mergeCells>
  <printOptions horizontalCentered="1"/>
  <pageMargins left="0.7" right="0.7" top="0.75" bottom="0.75" header="0.3" footer="0.3"/>
  <pageSetup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