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<sst xmlns="http://schemas.openxmlformats.org/spreadsheetml/2006/main" count="24" uniqueCount="24">
  <si>
    <t>Tabel</t>
  </si>
  <si>
    <t>Banyaknya PNS Pemerintah Kabupaten Brebes</t>
  </si>
  <si>
    <t>Menurut Tingkat Pendidikan Tahun 2020</t>
  </si>
  <si>
    <t>NO</t>
  </si>
  <si>
    <t>TINGKAT PENDIDIKAN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</si>
  <si>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</si>
  <si>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</si>
  <si>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</si>
  <si>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</si>
  <si>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</si>
  <si>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</si>
  <si>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</si>
  <si>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</si>
  <si>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Sekolah Dasar</t>
  </si>
  <si>
    <t>SLTP</t>
  </si>
  <si>
    <t>SLTA</t>
  </si>
  <si>
    <t>DIPLOMA I</t>
  </si>
  <si>
    <t>DIPLOMA II</t>
  </si>
  <si>
    <t>DIPLOMA III</t>
  </si>
  <si>
    <t>STRATA I ( Sarjana )</t>
  </si>
  <si>
    <t>STRATA II ( Master dan Spesialis )</t>
  </si>
  <si>
    <t>STRATA III  ( Doktor )</t>
  </si>
  <si>
    <t>Jumlah 2020</t>
  </si>
  <si>
    <t>Sumber : Badan Kepegawaian dan Pengembangan SDM Kab.Brebes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</si>
</sst>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 style="medium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/>
    <xf numFmtId="0" fontId="2" fillId="0" borderId="0" xfId="0" applyFont="1" applyAlignment="1">
      <alignment horizontal="center" vertical="center"/>
    </xf>
    <xf numFmtId="0" fontId="5" fillId="0" borderId="1" xfId="0" applyBorder="1" applyAlignment="1">
      <alignment vertical="center"/>
    </xf>
    <xf numFmtId="0" fontId="5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quotePrefix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02580c-30b7-4cda-915d-5036e8a45327}">
  <sheetPr>
    <tabColor rgb="FF92D050"/>
  </sheetPr>
  <dimension ref="A1:E21"/>
  <sheetViews>
    <sheetView zoomScale="82" zoomScaleNormal="82" workbookViewId="0" topLeftCell="A1">
      <selection pane="topLeft" activeCell="A4" sqref="A4:C4"/>
    </sheetView>
  </sheetViews>
  <sheetFormatPr defaultRowHeight="15" customHeight="1"/>
  <cols>
    <col min="1" max="1" width="9.142857142857142" style="1" customWidth="1"/>
    <col min="2" max="2" width="60.57142857142857" style="1" customWidth="1"/>
    <col min="3" max="3" width="23.428571428571427" style="1" customWidth="1"/>
    <col min="4" max="4" width="19.714285714285715" style="1" customWidth="1"/>
    <col min="5" max="5" width="19.142857142857142" style="1" customWidth="1"/>
    <col min="6" max="16384" width="9.142857142857142" style="1" customWidth="1"/>
  </cols>
  <sheetData>
    <row r="1" spans="1:5" ht="15.75">
      <c r="A1" s="2" t="s">
        <v>0</v>
      </c>
      <c r="B1" s="2"/>
      <c r="C1" s="2"/>
      <c r="D1" s="2"/>
      <c r="E1" s="2"/>
    </row>
    <row r="2" spans="1:5" ht="15.75">
      <c r="A2" s="2" t="s">
        <v>1</v>
      </c>
      <c r="B2" s="2"/>
      <c r="C2" s="2"/>
      <c r="D2" s="2"/>
      <c r="E2" s="2"/>
    </row>
    <row r="3" spans="1:5" ht="15.75">
      <c r="A3" s="2" t="s">
        <v>2</v>
      </c>
      <c r="B3" s="2"/>
      <c r="C3" s="2"/>
      <c r="D3" s="2"/>
      <c r="E3" s="2"/>
    </row>
    <row r="4" spans="1:5" ht="15.75" thickBot="1">
      <c r="A4" s="3"/>
      <c r="B4" s="3"/>
      <c r="C4" s="3"/>
      <c r="D4" s="4"/>
      <c r="E4" s="4"/>
    </row>
    <row r="5" spans="1:5" ht="16.5" thickBot="1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5" ht="16.5" thickBot="1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</row>
    <row r="7" spans="1:5" ht="16.5" thickBot="1">
      <c r="A7" s="8">
        <v>1</v>
      </c>
      <c r="B7" s="9" t="s">
        <v>13</v>
      </c>
      <c r="C7" s="10">
        <f>D7+E7</f>
        <v>5</v>
      </c>
      <c r="D7" s="11">
        <v>5</v>
      </c>
      <c r="E7" s="12"/>
    </row>
    <row r="8" spans="1:5" ht="16.5" thickBot="1">
      <c r="A8" s="8">
        <v>2</v>
      </c>
      <c r="B8" s="9" t="s">
        <v>14</v>
      </c>
      <c r="C8" s="13">
        <f t="shared" si="0" ref="C8:C15">D8+E8</f>
        <v>25</v>
      </c>
      <c r="D8" s="11">
        <v>25</v>
      </c>
      <c r="E8" s="14"/>
    </row>
    <row r="9" spans="1:5" ht="16.5" thickBot="1">
      <c r="A9" s="8">
        <v>3</v>
      </c>
      <c r="B9" s="9" t="s">
        <v>15</v>
      </c>
      <c r="C9" s="13">
        <f t="shared" si="0"/>
        <v>2006</v>
      </c>
      <c r="D9" s="11">
        <v>1345</v>
      </c>
      <c r="E9" s="14">
        <v>661</v>
      </c>
    </row>
    <row r="10" spans="1:5" ht="16.5" thickBot="1">
      <c r="A10" s="8">
        <v>4</v>
      </c>
      <c r="B10" s="9" t="s">
        <v>16</v>
      </c>
      <c r="C10" s="13">
        <f t="shared" si="0"/>
        <v>2</v>
      </c>
      <c r="D10" s="11"/>
      <c r="E10" s="14">
        <v>2</v>
      </c>
    </row>
    <row r="11" spans="1:5" ht="16.5" thickBot="1">
      <c r="A11" s="8">
        <v>5</v>
      </c>
      <c r="B11" s="9" t="s">
        <v>17</v>
      </c>
      <c r="C11" s="13">
        <f t="shared" si="0"/>
        <v>179</v>
      </c>
      <c r="D11" s="11">
        <v>88</v>
      </c>
      <c r="E11" s="14">
        <v>91</v>
      </c>
    </row>
    <row r="12" spans="1:5" ht="16.5" thickBot="1">
      <c r="A12" s="8">
        <v>6</v>
      </c>
      <c r="B12" s="9" t="s">
        <v>18</v>
      </c>
      <c r="C12" s="13">
        <f t="shared" si="0"/>
        <v>595</v>
      </c>
      <c r="D12" s="11">
        <v>112</v>
      </c>
      <c r="E12" s="14">
        <v>483</v>
      </c>
    </row>
    <row r="13" spans="1:5" ht="16.5" thickBot="1">
      <c r="A13" s="8">
        <v>7</v>
      </c>
      <c r="B13" s="9" t="s">
        <v>19</v>
      </c>
      <c r="C13" s="13">
        <f t="shared" si="0"/>
        <v>5969</v>
      </c>
      <c r="D13" s="11">
        <v>2957</v>
      </c>
      <c r="E13" s="14">
        <v>3012</v>
      </c>
    </row>
    <row r="14" spans="1:5" ht="16.5" thickBot="1">
      <c r="A14" s="8">
        <v>8</v>
      </c>
      <c r="B14" s="9" t="s">
        <v>20</v>
      </c>
      <c r="C14" s="13">
        <f t="shared" si="0"/>
        <v>251</v>
      </c>
      <c r="D14" s="11">
        <v>179</v>
      </c>
      <c r="E14" s="14">
        <v>72</v>
      </c>
    </row>
    <row r="15" spans="1:5" ht="16.5" thickBot="1">
      <c r="A15" s="8">
        <v>9</v>
      </c>
      <c r="B15" s="9" t="s">
        <v>21</v>
      </c>
      <c r="C15" s="13">
        <f t="shared" si="0"/>
        <v>3</v>
      </c>
      <c r="D15" s="11">
        <v>3</v>
      </c>
      <c r="E15" s="15"/>
    </row>
    <row r="16" spans="1:5" ht="16.5" thickBot="1">
      <c r="A16" s="16"/>
      <c r="B16" s="17" t="s">
        <v>22</v>
      </c>
      <c r="C16" s="18">
        <f>D16+E16</f>
        <v>9035</v>
      </c>
      <c r="D16" s="18">
        <f>SUM(D7:D15)</f>
        <v>4714</v>
      </c>
      <c r="E16" s="19">
        <f>SUM(E7:E15)</f>
        <v>4321</v>
      </c>
    </row>
    <row r="17" spans="1:5" ht="16.5" thickBot="1">
      <c r="A17" s="20"/>
      <c r="B17" s="21">
        <v>2019</v>
      </c>
      <c r="C17" s="18">
        <f t="shared" si="1" ref="C17:C20">D17+E17</f>
        <v>9747</v>
      </c>
      <c r="D17" s="22">
        <v>5183</v>
      </c>
      <c r="E17" s="22">
        <v>4564</v>
      </c>
    </row>
    <row r="18" spans="1:5" ht="16.5" thickBot="1">
      <c r="A18" s="20"/>
      <c r="B18" s="21">
        <v>2018</v>
      </c>
      <c r="C18" s="18">
        <f t="shared" si="1"/>
        <v>10093</v>
      </c>
      <c r="D18" s="8">
        <v>5556</v>
      </c>
      <c r="E18" s="23">
        <v>4537</v>
      </c>
    </row>
    <row r="19" spans="1:5" ht="16.5" thickBot="1">
      <c r="A19" s="20"/>
      <c r="B19" s="21">
        <v>2017</v>
      </c>
      <c r="C19" s="18">
        <f t="shared" si="1"/>
        <v>10770</v>
      </c>
      <c r="D19" s="8">
        <v>5996</v>
      </c>
      <c r="E19" s="23">
        <v>4774</v>
      </c>
    </row>
    <row r="20" spans="1:5" ht="16.5" thickBot="1">
      <c r="A20" s="20"/>
      <c r="B20" s="21">
        <v>2016</v>
      </c>
      <c r="C20" s="18">
        <f t="shared" si="1"/>
        <v>11904</v>
      </c>
      <c r="D20" s="23">
        <v>6900</v>
      </c>
      <c r="E20" s="23">
        <v>5004</v>
      </c>
    </row>
    <row r="21" spans="1:5" ht="15">
      <c r="A21" s="24" t="s">
        <v>23</v>
      </c>
      <c r="B21" s="24"/>
      <c r="C21" s="24"/>
      <c r="D21" s="24"/>
      <c r="E21" s="24"/>
    </row>
  </sheetData>
  <mergeCells count="5">
    <mergeCell ref="A1:E1"/>
    <mergeCell ref="A2:E2"/>
    <mergeCell ref="A3:E3"/>
    <mergeCell ref="A4:C4"/>
    <mergeCell ref="A21:E21"/>
  </mergeCell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