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>
    <definedName name="_xlnm.Print_Area" localSheetId="0">Sheet1!$A$1:$E$34</definedName>
  </definedNames>
  <calcPr fullCalcOnLoad="1"/>
</workbook>
</file>

<file path=xl/calcChain.xml><?xml version="1.0" encoding="utf-8"?>
<calcChain xmlns="http://schemas.openxmlformats.org/spreadsheetml/2006/main">
  <c r="D9" i="1" l="1"/>
</calcChain>
</file>

<file path=xl/sharedStrings.xml><?xml version="1.0" encoding="utf-8"?>
<sst xmlns="http://schemas.openxmlformats.org/spreadsheetml/2006/main" count="31" uniqueCount="31">
  <si>
    <t>Tabel</t>
  </si>
  <si>
    <t>Banyaknya Produksi Telur Ternak Unggas</t>
  </si>
  <si>
    <t>Di Kabupaten Brebes Tahun 2019</t>
  </si>
  <si>
    <t>Kecamatan</t>
  </si>
  <si>
    <t>Produksi Telur  (Butir)</t>
  </si>
  <si>
    <t>Ayam Layer</t>
  </si>
  <si>
    <t>Itik</t>
  </si>
  <si>
    <t>Jumlah</t>
  </si>
  <si>
    <t>(1)</t>
  </si>
  <si>
    <t>(2)</t>
  </si>
  <si>
    <t>(3)</t>
  </si>
  <si>
    <t>(4)</t>
  </si>
  <si>
    <t>01. S A L E M</t>
  </si>
  <si>
    <t>02. BANTARKAWUNG</t>
  </si>
  <si>
    <t>03. BUMIAYU</t>
  </si>
  <si>
    <t>04. PAGUYANGAN</t>
  </si>
  <si>
    <t>05. SIRAMPOG</t>
  </si>
  <si>
    <t>06. TONJONG</t>
  </si>
  <si>
    <t>07. LARANGAN</t>
  </si>
  <si>
    <t>08. KETANGGUNGAN</t>
  </si>
  <si>
    <t>09. BANJARHARJO</t>
  </si>
  <si>
    <t>10. LOSARI</t>
  </si>
  <si>
    <t>11. TANJUNG</t>
  </si>
  <si>
    <t>12. KERSANA</t>
  </si>
  <si>
    <t>13. BULAKAMBA</t>
  </si>
  <si>
    <t>14. WANASARI</t>
  </si>
  <si>
    <t>15. SONGGOM</t>
  </si>
  <si>
    <t>16. JATIBARANG</t>
  </si>
  <si>
    <t>17. BREBES</t>
  </si>
  <si>
    <t>Jumlah 2019</t>
  </si>
  <si>
    <t>Sumber : Dinas Peternakan dan Kesehatan Hewan Kab.Brebes</t>
  </si>
</sst>
</file>

<file path=xl/styles.xml><?xml version="1.0" encoding="utf-8"?>
<styleSheet xmlns="http://schemas.openxmlformats.org/spreadsheetml/2006/main">
  <numFmts count="2">
    <numFmt numFmtId="177" formatCode="_(* #,##0_);_(* \(#,##0\);_(* &quot;-&quot;??_);_(@_)"/>
    <numFmt numFmtId="178" formatCode="_(* #,##0_);_(* \(#,##0\);_(* &quot;-&quot;_);_(@_)"/>
  </numFmts>
  <fonts count="6">
    <font>
      <sz val="10"/>
      <color theme="1"/>
      <name val="Arial"/>
      <family val="2"/>
    </font>
    <font>
      <b/>
      <i/>
      <sz val="10"/>
      <color theme="1"/>
      <name val="Arial"/>
      <family val="2"/>
    </font>
    <font>
      <sz val="12"/>
      <color theme="1"/>
      <name val="Arial"/>
      <family val="2"/>
    </font>
    <font>
      <sz val="11"/>
      <color theme="1"/>
      <name val="Calibri"/>
      <family val="2"/>
      <charset val="1"/>
      <scheme val="minor"/>
    </font>
    <font>
      <sz val="12"/>
      <color rgb="FF000000"/>
      <name val="Arial"/>
      <family val="2"/>
    </font>
    <font>
      <b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19">
    <xf numFmtId="0" fontId="0" fillId="0" borderId="0" xfId="0"/>
    <xf numFmtId="0" fontId="3" fillId="0" borderId="0" xfId="0"/>
    <xf numFmtId="0" fontId="5" fillId="0" borderId="0" xfId="0" applyFont="1" applyAlignment="1">
      <alignment horizontal="center"/>
    </xf>
    <xf numFmtId="49" fontId="5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top" wrapText="1"/>
    </xf>
    <xf numFmtId="49" fontId="5" fillId="0" borderId="1" xfId="0" applyNumberFormat="1" applyFont="1" applyBorder="1" applyAlignment="1">
      <alignment horizontal="center" wrapText="1"/>
    </xf>
    <xf numFmtId="49" fontId="5" fillId="0" borderId="1" xfId="0" applyNumberFormat="1" applyFont="1" applyBorder="1" applyAlignment="1">
      <alignment horizontal="center"/>
    </xf>
    <xf numFmtId="178" fontId="2" fillId="0" borderId="1" xfId="19" applyFont="1" applyBorder="1"/>
    <xf numFmtId="178" fontId="2" fillId="0" borderId="1" xfId="19" applyFont="1" applyBorder="1" applyAlignment="1">
      <alignment horizontal="right"/>
    </xf>
    <xf numFmtId="178" fontId="4" fillId="0" borderId="1" xfId="19" applyNumberFormat="1" applyFont="1" applyFill="1" applyBorder="1" applyProtection="1">
      <protection/>
    </xf>
    <xf numFmtId="178" fontId="4" fillId="0" borderId="1" xfId="19" applyFont="1" applyBorder="1" applyAlignment="1">
      <alignment horizontal="right" wrapText="1"/>
    </xf>
    <xf numFmtId="178" fontId="4" fillId="0" borderId="1" xfId="19" applyFont="1" applyBorder="1" applyAlignment="1">
      <alignment horizontal="right"/>
    </xf>
    <xf numFmtId="0" fontId="4" fillId="0" borderId="1" xfId="0" applyFont="1" applyBorder="1" applyAlignment="1">
      <alignment horizontal="right" vertical="center"/>
    </xf>
    <xf numFmtId="177" fontId="4" fillId="0" borderId="1" xfId="18" applyNumberFormat="1" applyFont="1" applyBorder="1" applyAlignment="1">
      <alignment horizontal="right" wrapText="1"/>
    </xf>
    <xf numFmtId="178" fontId="3" fillId="0" borderId="0" xfId="0" applyNumberFormat="1"/>
    <xf numFmtId="177" fontId="2" fillId="0" borderId="1" xfId="18" applyNumberFormat="1" applyFont="1" applyBorder="1" applyAlignment="1">
      <alignment horizontal="right"/>
    </xf>
    <xf numFmtId="177" fontId="2" fillId="0" borderId="1" xfId="18" applyNumberFormat="1" applyFont="1" applyBorder="1" applyAlignment="1">
      <alignment horizontal="right" wrapText="1"/>
    </xf>
    <xf numFmtId="0" fontId="2" fillId="0" borderId="0" xfId="0" applyFont="1"/>
    <xf numFmtId="0" fontId="1" fillId="0" borderId="0" xfId="0" applyFont="1"/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2" Type="http://schemas.openxmlformats.org/officeDocument/2006/relationships/styles" Target="styles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Relationship Id="rId3" Type="http://schemas.openxmlformats.org/officeDocument/2006/relationships/worksheet" Target="worksheets/sheet1.xml" /><Relationship Id="rId1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37fb9d9e-3ef9-49ba-971c-c99fa4f46a0f}">
  <sheetPr>
    <tabColor rgb="FF7030A0"/>
  </sheetPr>
  <dimension ref="A1:F32"/>
  <sheetViews>
    <sheetView tabSelected="1" view="pageBreakPreview" zoomScaleNormal="100" zoomScaleSheetLayoutView="100" workbookViewId="0" topLeftCell="B3">
      <selection pane="topLeft" activeCell="I22" sqref="I22"/>
    </sheetView>
  </sheetViews>
  <sheetFormatPr defaultRowHeight="15" customHeight="1"/>
  <cols>
    <col min="1" max="1" width="28.285714285714285" style="1" customWidth="1"/>
    <col min="2" max="2" width="17.142857142857142" style="1" customWidth="1"/>
    <col min="3" max="3" width="15.857142857142858" style="1" customWidth="1"/>
    <col min="4" max="4" width="18" style="1" customWidth="1"/>
    <col min="5" max="5" width="9.142857142857142" style="1" customWidth="1"/>
    <col min="6" max="6" width="13.571428571428571" style="1" bestFit="1" customWidth="1"/>
    <col min="7" max="16384" width="9.142857142857142" style="1" customWidth="1"/>
  </cols>
  <sheetData>
    <row r="1" spans="1:1" ht="15">
      <c r="A1" s="1"/>
    </row>
    <row r="2" spans="1:4" ht="15.75">
      <c r="A2" s="2" t="s">
        <v>0</v>
      </c>
      <c r="B2" s="2"/>
      <c r="C2" s="2"/>
      <c r="D2" s="2"/>
    </row>
    <row r="3" spans="1:4" ht="15.75">
      <c r="A3" s="2" t="s">
        <v>1</v>
      </c>
      <c r="B3" s="2"/>
      <c r="C3" s="2"/>
      <c r="D3" s="2"/>
    </row>
    <row r="4" spans="1:4" ht="15.75">
      <c r="A4" s="2" t="s">
        <v>2</v>
      </c>
      <c r="B4" s="2"/>
      <c r="C4" s="2"/>
      <c r="D4" s="2"/>
    </row>
    <row r="5" spans="1:4" ht="15">
      <c r="A5" s="1"/>
      <c r="B5" s="1"/>
      <c r="C5" s="1"/>
      <c r="D5" s="1"/>
    </row>
    <row r="6" spans="1:4" ht="18.95" customHeight="1">
      <c r="A6" s="3" t="s">
        <v>3</v>
      </c>
      <c r="B6" s="4" t="s">
        <v>4</v>
      </c>
      <c r="C6" s="4"/>
      <c r="D6" s="4"/>
    </row>
    <row r="7" spans="1:4" ht="18.95" customHeight="1">
      <c r="A7" s="3"/>
      <c r="B7" s="5" t="s">
        <v>5</v>
      </c>
      <c r="C7" s="6" t="s">
        <v>6</v>
      </c>
      <c r="D7" s="6" t="s">
        <v>7</v>
      </c>
    </row>
    <row r="8" spans="1:4" ht="18.95" customHeight="1">
      <c r="A8" s="6" t="s">
        <v>8</v>
      </c>
      <c r="B8" s="5" t="s">
        <v>9</v>
      </c>
      <c r="C8" s="5" t="s">
        <v>10</v>
      </c>
      <c r="D8" s="4" t="s">
        <v>11</v>
      </c>
    </row>
    <row r="9" spans="1:4" ht="18.95" customHeight="1">
      <c r="A9" s="7" t="s">
        <v>12</v>
      </c>
      <c r="B9" s="8">
        <v>0</v>
      </c>
      <c r="C9" s="9">
        <v>4102450</v>
      </c>
      <c r="D9" s="10">
        <f>SUM(B9:C9)</f>
        <v>4102450</v>
      </c>
    </row>
    <row r="10" spans="1:4" ht="18.95" customHeight="1">
      <c r="A10" s="7" t="s">
        <v>13</v>
      </c>
      <c r="B10" s="11">
        <v>9921230</v>
      </c>
      <c r="C10" s="9">
        <v>2230320</v>
      </c>
      <c r="D10" s="10">
        <f t="shared" si="0" ref="D10:D25">SUM(B10:C10)</f>
        <v>12151550</v>
      </c>
    </row>
    <row r="11" spans="1:4" ht="18.95" customHeight="1">
      <c r="A11" s="7" t="s">
        <v>14</v>
      </c>
      <c r="B11" s="11">
        <v>18681661</v>
      </c>
      <c r="C11" s="9">
        <v>3122238</v>
      </c>
      <c r="D11" s="10">
        <f t="shared" si="0"/>
        <v>21803899</v>
      </c>
    </row>
    <row r="12" spans="1:4" ht="18.95" customHeight="1">
      <c r="A12" s="7" t="s">
        <v>15</v>
      </c>
      <c r="B12" s="11">
        <v>268937941</v>
      </c>
      <c r="C12" s="9">
        <v>5015621</v>
      </c>
      <c r="D12" s="10">
        <f t="shared" si="0"/>
        <v>273953562</v>
      </c>
    </row>
    <row r="13" spans="1:4" ht="18.95" customHeight="1">
      <c r="A13" s="7" t="s">
        <v>16</v>
      </c>
      <c r="B13" s="11">
        <v>6953757</v>
      </c>
      <c r="C13" s="9">
        <v>5266724</v>
      </c>
      <c r="D13" s="10">
        <f t="shared" si="0"/>
        <v>12220481</v>
      </c>
    </row>
    <row r="14" spans="1:4" ht="18.95" customHeight="1">
      <c r="A14" s="7" t="s">
        <v>17</v>
      </c>
      <c r="B14" s="11">
        <v>7933046</v>
      </c>
      <c r="C14" s="9">
        <v>3888697</v>
      </c>
      <c r="D14" s="10">
        <f t="shared" si="0"/>
        <v>11821743</v>
      </c>
    </row>
    <row r="15" spans="1:4" ht="18.95" customHeight="1">
      <c r="A15" s="7" t="s">
        <v>18</v>
      </c>
      <c r="B15" s="11">
        <v>0</v>
      </c>
      <c r="C15" s="9">
        <v>181712</v>
      </c>
      <c r="D15" s="10">
        <f t="shared" si="0"/>
        <v>181712</v>
      </c>
    </row>
    <row r="16" spans="1:4" ht="18.95" customHeight="1">
      <c r="A16" s="7" t="s">
        <v>19</v>
      </c>
      <c r="B16" s="11">
        <v>0</v>
      </c>
      <c r="C16" s="9">
        <v>5083568</v>
      </c>
      <c r="D16" s="10">
        <f t="shared" si="0"/>
        <v>5083568</v>
      </c>
    </row>
    <row r="17" spans="1:4" ht="18.95" customHeight="1">
      <c r="A17" s="7" t="s">
        <v>20</v>
      </c>
      <c r="B17" s="11">
        <v>0</v>
      </c>
      <c r="C17" s="9">
        <v>1939220</v>
      </c>
      <c r="D17" s="10">
        <f t="shared" si="0"/>
        <v>1939220</v>
      </c>
    </row>
    <row r="18" spans="1:4" ht="18.95" customHeight="1">
      <c r="A18" s="7" t="s">
        <v>21</v>
      </c>
      <c r="B18" s="11">
        <v>0</v>
      </c>
      <c r="C18" s="9">
        <v>3075822</v>
      </c>
      <c r="D18" s="10">
        <f t="shared" si="0"/>
        <v>3075822</v>
      </c>
    </row>
    <row r="19" spans="1:4" ht="18.95" customHeight="1">
      <c r="A19" s="7" t="s">
        <v>22</v>
      </c>
      <c r="B19" s="11">
        <v>0</v>
      </c>
      <c r="C19" s="9">
        <v>8801443</v>
      </c>
      <c r="D19" s="10">
        <f t="shared" si="0"/>
        <v>8801443</v>
      </c>
    </row>
    <row r="20" spans="1:4" ht="18.95" customHeight="1">
      <c r="A20" s="7" t="s">
        <v>23</v>
      </c>
      <c r="B20" s="11">
        <v>0</v>
      </c>
      <c r="C20" s="9">
        <v>4101445</v>
      </c>
      <c r="D20" s="10">
        <f t="shared" si="0"/>
        <v>4101445</v>
      </c>
    </row>
    <row r="21" spans="1:4" ht="18.95" customHeight="1">
      <c r="A21" s="7" t="s">
        <v>24</v>
      </c>
      <c r="B21" s="11">
        <v>0</v>
      </c>
      <c r="C21" s="9">
        <v>7884774</v>
      </c>
      <c r="D21" s="10">
        <f t="shared" si="0"/>
        <v>7884774</v>
      </c>
    </row>
    <row r="22" spans="1:4" ht="18.95" customHeight="1">
      <c r="A22" s="7" t="s">
        <v>25</v>
      </c>
      <c r="B22" s="11">
        <v>10932776</v>
      </c>
      <c r="C22" s="9">
        <v>5751834</v>
      </c>
      <c r="D22" s="10">
        <f t="shared" si="0"/>
        <v>16684610</v>
      </c>
    </row>
    <row r="23" spans="1:4" ht="18.95" customHeight="1">
      <c r="A23" s="7" t="s">
        <v>26</v>
      </c>
      <c r="B23" s="11">
        <v>11245458</v>
      </c>
      <c r="C23" s="9">
        <v>982391</v>
      </c>
      <c r="D23" s="10">
        <f t="shared" si="0"/>
        <v>12227849</v>
      </c>
    </row>
    <row r="24" spans="1:4" ht="18.95" customHeight="1">
      <c r="A24" s="7" t="s">
        <v>27</v>
      </c>
      <c r="B24" s="11">
        <v>0</v>
      </c>
      <c r="C24" s="9">
        <v>3122288</v>
      </c>
      <c r="D24" s="10">
        <f t="shared" si="0"/>
        <v>3122288</v>
      </c>
    </row>
    <row r="25" spans="1:4" ht="18.95" customHeight="1">
      <c r="A25" s="7" t="s">
        <v>28</v>
      </c>
      <c r="B25" s="11">
        <v>0</v>
      </c>
      <c r="C25" s="9">
        <v>14018200</v>
      </c>
      <c r="D25" s="10">
        <f t="shared" si="0"/>
        <v>14018200</v>
      </c>
    </row>
    <row r="26" spans="1:4" ht="18.95" customHeight="1">
      <c r="A26" s="12" t="s">
        <v>29</v>
      </c>
      <c r="B26" s="10">
        <f>SUM(B9:B25)</f>
        <v>334605869</v>
      </c>
      <c r="C26" s="10">
        <f t="shared" si="1" ref="C26:D26">SUM(C9:C25)</f>
        <v>78568747</v>
      </c>
      <c r="D26" s="10">
        <f t="shared" si="1"/>
        <v>413174616</v>
      </c>
    </row>
    <row r="27" spans="1:6" ht="18.95" customHeight="1">
      <c r="A27" s="12">
        <v>2018</v>
      </c>
      <c r="B27" s="13">
        <v>331735773</v>
      </c>
      <c r="C27" s="13">
        <v>69993172</v>
      </c>
      <c r="D27" s="13">
        <v>401728945</v>
      </c>
      <c r="F27" s="14"/>
    </row>
    <row r="28" spans="1:4" ht="18.95" customHeight="1">
      <c r="A28" s="12">
        <v>2017</v>
      </c>
      <c r="B28" s="13">
        <v>323078432</v>
      </c>
      <c r="C28" s="13">
        <v>69300199</v>
      </c>
      <c r="D28" s="13">
        <v>392378631</v>
      </c>
    </row>
    <row r="29" spans="1:4" s="1" customFormat="1" ht="18.95" customHeight="1">
      <c r="A29" s="12">
        <v>2016</v>
      </c>
      <c r="B29" s="13">
        <v>315606404</v>
      </c>
      <c r="C29" s="13">
        <v>67508196</v>
      </c>
      <c r="D29" s="13">
        <v>383114600</v>
      </c>
    </row>
    <row r="30" spans="1:4" ht="18.95" customHeight="1">
      <c r="A30" s="12">
        <v>2015</v>
      </c>
      <c r="B30" s="15">
        <v>308332212</v>
      </c>
      <c r="C30" s="16">
        <v>66034046</v>
      </c>
      <c r="D30" s="16">
        <v>374366258</v>
      </c>
    </row>
    <row r="31" spans="1:4" ht="15.75">
      <c r="A31" s="17"/>
      <c r="B31" s="1"/>
      <c r="C31" s="1"/>
      <c r="D31" s="1"/>
    </row>
    <row r="32" spans="1:1" ht="15">
      <c r="A32" s="18" t="s">
        <v>30</v>
      </c>
    </row>
  </sheetData>
  <mergeCells count="5">
    <mergeCell ref="B6:D6"/>
    <mergeCell ref="A3:D3"/>
    <mergeCell ref="A4:D4"/>
    <mergeCell ref="A6:A7"/>
    <mergeCell ref="A2:D2"/>
  </mergeCells>
  <pageMargins left="1.4" right="0.7" top="0.76" bottom="0.75" header="0.3" footer="0.3"/>
  <pageSetup orientation="portrait" paperSize="9" scale="88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