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320" windowHeight="9810"/>
  </bookViews>
  <sheets>
    <sheet name="JUMLAH KEND" sheetId="2" r:id="rId1"/>
  </sheets>
  <calcPr calcId="144525"/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D26" i="2"/>
  <c r="C26" i="2"/>
  <c r="B26" i="2"/>
  <c r="K26" i="2"/>
</calcChain>
</file>

<file path=xl/sharedStrings.xml><?xml version="1.0" encoding="utf-8"?>
<sst xmlns="http://schemas.openxmlformats.org/spreadsheetml/2006/main" count="44" uniqueCount="36">
  <si>
    <t>Tabel</t>
  </si>
  <si>
    <t>Banyaknya Kendaraan Roda Empat dan Roda Dua</t>
  </si>
  <si>
    <t>di Kabupaten Brebes Tahun 2013 - 2017</t>
  </si>
  <si>
    <t>Kecamatan</t>
  </si>
  <si>
    <t>RODA 4</t>
  </si>
  <si>
    <t>RODA 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</si>
  <si>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</si>
  <si>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</si>
  <si>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</si>
  <si>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</si>
  <si>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</si>
  <si>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</si>
  <si>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</si>
  <si>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</si>
  <si>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</si>
  <si>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</si>
  <si>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</si>
  <si>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</si>
  <si>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</si>
  <si>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</si>
  <si>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</si>
  <si>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</si>
  <si>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</si>
  <si>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</si>
  <si>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</si>
  <si>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</si>
  <si>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</si>
  <si>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</si>
  <si>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</si>
  <si>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</si>
  <si>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</si>
  <si>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</si>
  <si>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</si>
  <si>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</si>
  <si>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</si>
  <si>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 : UPPD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</si>
</sst>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5" fontId="0" fillId="0" borderId="1" xfId="0" applyNumberFormat="1" applyBorder="1" applyAlignment="1"/>
    <xf numFmtId="165" fontId="2" fillId="0" borderId="2" xfId="1" applyNumberFormat="1" applyFont="1" applyBorder="1" applyAlignment="1"/>
    <xf numFmtId="165" fontId="0" fillId="0" borderId="4" xfId="1" applyNumberFormat="1" applyFont="1" applyBorder="1" applyAlignment="1"/>
    <xf numFmtId="165" fontId="4" fillId="0" borderId="4" xfId="1" applyNumberFormat="1" applyFont="1" applyBorder="1" applyAlignment="1"/>
    <xf numFmtId="165" fontId="2" fillId="0" borderId="3" xfId="1" applyNumberFormat="1" applyFont="1" applyBorder="1" applyAlignment="1"/>
    <xf numFmtId="165" fontId="2" fillId="0" borderId="5" xfId="1" applyNumberFormat="1" applyFont="1" applyBorder="1" applyAlignment="1"/>
    <xf numFmtId="165" fontId="0" fillId="0" borderId="5" xfId="1" applyNumberFormat="1" applyFont="1" applyBorder="1" applyAlignment="1"/>
    <xf numFmtId="165" fontId="4" fillId="0" borderId="5" xfId="1" applyNumberFormat="1" applyFont="1" applyBorder="1" applyAlignment="1"/>
    <xf numFmtId="165" fontId="3" fillId="2" borderId="5" xfId="1" applyNumberFormat="1" applyFont="1" applyFill="1" applyBorder="1" applyAlignment="1"/>
    <xf numFmtId="165" fontId="2" fillId="2" borderId="5" xfId="1" applyNumberFormat="1" applyFont="1" applyFill="1" applyBorder="1" applyAlignme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165" fontId="0" fillId="0" borderId="4" xfId="1" applyNumberFormat="1" applyFont="1" applyBorder="1"/>
    <xf numFmtId="165" fontId="0" fillId="0" borderId="5" xfId="1" applyNumberFormat="1" applyFont="1" applyBorder="1"/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48" sqref="A48"/>
    </sheetView>
  </sheetViews>
  <sheetFormatPr defaultRowHeight="15" x14ac:dyDescent="0.25"/>
  <cols>
    <col min="1" max="1" width="23.5703125" customWidth="1"/>
    <col min="2" max="11" width="10.7109375" customWidth="1"/>
  </cols>
  <sheetData>
    <row r="1" spans="1:1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6" spans="1:11" ht="20.100000000000001" customHeight="1" x14ac:dyDescent="0.25">
      <c r="A6" s="24" t="s">
        <v>3</v>
      </c>
      <c r="B6" s="21">
        <v>2013</v>
      </c>
      <c r="C6" s="22"/>
      <c r="D6" s="23">
        <v>2014</v>
      </c>
      <c r="E6" s="23"/>
      <c r="F6" s="23">
        <v>2015</v>
      </c>
      <c r="G6" s="23"/>
      <c r="H6" s="23">
        <v>2016</v>
      </c>
      <c r="I6" s="23"/>
      <c r="J6" s="23">
        <v>2017</v>
      </c>
      <c r="K6" s="23"/>
    </row>
    <row r="7" spans="1:11" ht="20.100000000000001" customHeight="1" x14ac:dyDescent="0.25">
      <c r="A7" s="24"/>
      <c r="B7" s="17" t="s">
        <v>4</v>
      </c>
      <c r="C7" s="17" t="s">
        <v>5</v>
      </c>
      <c r="D7" s="17" t="s">
        <v>4</v>
      </c>
      <c r="E7" s="17" t="s">
        <v>5</v>
      </c>
      <c r="F7" s="17" t="s">
        <v>4</v>
      </c>
      <c r="G7" s="17" t="s">
        <v>5</v>
      </c>
      <c r="H7" s="17" t="s">
        <v>4</v>
      </c>
      <c r="I7" s="17" t="s">
        <v>5</v>
      </c>
      <c r="J7" s="17" t="s">
        <v>4</v>
      </c>
      <c r="K7" s="17" t="s">
        <v>5</v>
      </c>
    </row>
    <row r="8" spans="1:11" ht="20.100000000000001" customHeight="1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</row>
    <row r="9" spans="1:11" ht="20.100000000000001" customHeight="1" x14ac:dyDescent="0.25">
      <c r="A9" s="1" t="s">
        <v>17</v>
      </c>
      <c r="B9" s="18">
        <v>349</v>
      </c>
      <c r="C9" s="18">
        <v>6197</v>
      </c>
      <c r="D9" s="7">
        <v>475</v>
      </c>
      <c r="E9" s="7">
        <v>7793</v>
      </c>
      <c r="F9" s="8">
        <v>545</v>
      </c>
      <c r="G9" s="8">
        <v>8423</v>
      </c>
      <c r="H9" s="9">
        <v>615</v>
      </c>
      <c r="I9" s="9">
        <v>9123</v>
      </c>
      <c r="J9" s="9">
        <v>240</v>
      </c>
      <c r="K9" s="9">
        <v>9305</v>
      </c>
    </row>
    <row r="10" spans="1:11" ht="20.100000000000001" customHeight="1" x14ac:dyDescent="0.25">
      <c r="A10" s="2" t="s">
        <v>18</v>
      </c>
      <c r="B10" s="19">
        <v>414</v>
      </c>
      <c r="C10" s="19">
        <v>8522</v>
      </c>
      <c r="D10" s="11">
        <v>540</v>
      </c>
      <c r="E10" s="11">
        <v>10118</v>
      </c>
      <c r="F10" s="12">
        <v>595</v>
      </c>
      <c r="G10" s="12">
        <v>10613</v>
      </c>
      <c r="H10" s="13">
        <v>665</v>
      </c>
      <c r="I10" s="13">
        <v>11158</v>
      </c>
      <c r="J10" s="13">
        <v>1026</v>
      </c>
      <c r="K10" s="13">
        <v>11270</v>
      </c>
    </row>
    <row r="11" spans="1:11" ht="20.100000000000001" customHeight="1" x14ac:dyDescent="0.25">
      <c r="A11" s="2" t="s">
        <v>19</v>
      </c>
      <c r="B11" s="19">
        <v>1278</v>
      </c>
      <c r="C11" s="19">
        <v>15509</v>
      </c>
      <c r="D11" s="11">
        <v>1405</v>
      </c>
      <c r="E11" s="11">
        <v>17106</v>
      </c>
      <c r="F11" s="12">
        <v>1685</v>
      </c>
      <c r="G11" s="12">
        <v>19626</v>
      </c>
      <c r="H11" s="13">
        <v>1985</v>
      </c>
      <c r="I11" s="13">
        <v>22626</v>
      </c>
      <c r="J11" s="13">
        <v>3077</v>
      </c>
      <c r="K11" s="13">
        <v>23079</v>
      </c>
    </row>
    <row r="12" spans="1:11" ht="20.100000000000001" customHeight="1" x14ac:dyDescent="0.25">
      <c r="A12" s="2" t="s">
        <v>20</v>
      </c>
      <c r="B12" s="19">
        <v>784</v>
      </c>
      <c r="C12" s="19">
        <v>10418</v>
      </c>
      <c r="D12" s="11">
        <v>911</v>
      </c>
      <c r="E12" s="11">
        <v>12015</v>
      </c>
      <c r="F12" s="12">
        <v>1106</v>
      </c>
      <c r="G12" s="12">
        <v>13770</v>
      </c>
      <c r="H12" s="13">
        <v>1406</v>
      </c>
      <c r="I12" s="13">
        <v>14620</v>
      </c>
      <c r="J12" s="13">
        <v>2051</v>
      </c>
      <c r="K12" s="13">
        <v>14912</v>
      </c>
    </row>
    <row r="13" spans="1:11" ht="20.100000000000001" customHeight="1" x14ac:dyDescent="0.25">
      <c r="A13" s="2" t="s">
        <v>21</v>
      </c>
      <c r="B13" s="19">
        <v>354</v>
      </c>
      <c r="C13" s="19">
        <v>5656</v>
      </c>
      <c r="D13" s="11">
        <v>480</v>
      </c>
      <c r="E13" s="11">
        <v>7252</v>
      </c>
      <c r="F13" s="12">
        <v>560</v>
      </c>
      <c r="G13" s="12">
        <v>7972</v>
      </c>
      <c r="H13" s="13">
        <v>630</v>
      </c>
      <c r="I13" s="13">
        <v>8697</v>
      </c>
      <c r="J13" s="13">
        <v>170</v>
      </c>
      <c r="K13" s="13">
        <v>8784</v>
      </c>
    </row>
    <row r="14" spans="1:11" ht="20.100000000000001" customHeight="1" x14ac:dyDescent="0.25">
      <c r="A14" s="2" t="s">
        <v>22</v>
      </c>
      <c r="B14" s="19">
        <v>318</v>
      </c>
      <c r="C14" s="19">
        <v>7268</v>
      </c>
      <c r="D14" s="11">
        <v>444</v>
      </c>
      <c r="E14" s="11">
        <v>8864</v>
      </c>
      <c r="F14" s="12">
        <v>564</v>
      </c>
      <c r="G14" s="12">
        <v>9944</v>
      </c>
      <c r="H14" s="13">
        <v>689</v>
      </c>
      <c r="I14" s="13">
        <v>11394</v>
      </c>
      <c r="J14" s="13">
        <v>273</v>
      </c>
      <c r="K14" s="13">
        <v>11508</v>
      </c>
    </row>
    <row r="15" spans="1:11" ht="20.100000000000001" customHeight="1" x14ac:dyDescent="0.25">
      <c r="A15" s="2" t="s">
        <v>23</v>
      </c>
      <c r="B15" s="19">
        <v>954</v>
      </c>
      <c r="C15" s="19">
        <v>19600</v>
      </c>
      <c r="D15" s="14">
        <v>1182</v>
      </c>
      <c r="E15" s="14">
        <v>20307</v>
      </c>
      <c r="F15" s="12">
        <v>1442</v>
      </c>
      <c r="G15" s="12">
        <v>22647</v>
      </c>
      <c r="H15" s="13">
        <v>1792</v>
      </c>
      <c r="I15" s="13">
        <v>25172</v>
      </c>
      <c r="J15" s="13">
        <v>2724</v>
      </c>
      <c r="K15" s="13">
        <v>50964</v>
      </c>
    </row>
    <row r="16" spans="1:11" ht="20.100000000000001" customHeight="1" x14ac:dyDescent="0.25">
      <c r="A16" s="2" t="s">
        <v>24</v>
      </c>
      <c r="B16" s="19">
        <v>694</v>
      </c>
      <c r="C16" s="19">
        <v>12882</v>
      </c>
      <c r="D16" s="15">
        <v>844</v>
      </c>
      <c r="E16" s="15">
        <v>16175</v>
      </c>
      <c r="F16" s="12">
        <v>1079</v>
      </c>
      <c r="G16" s="12">
        <v>18290</v>
      </c>
      <c r="H16" s="13">
        <v>1379</v>
      </c>
      <c r="I16" s="13">
        <v>20715</v>
      </c>
      <c r="J16" s="13">
        <v>844</v>
      </c>
      <c r="K16" s="13">
        <v>15395</v>
      </c>
    </row>
    <row r="17" spans="1:11" ht="20.100000000000001" customHeight="1" x14ac:dyDescent="0.25">
      <c r="A17" s="2" t="s">
        <v>25</v>
      </c>
      <c r="B17" s="19">
        <v>626</v>
      </c>
      <c r="C17" s="19">
        <v>12769</v>
      </c>
      <c r="D17" s="15">
        <v>726</v>
      </c>
      <c r="E17" s="15">
        <v>15602</v>
      </c>
      <c r="F17" s="12">
        <v>866</v>
      </c>
      <c r="G17" s="12">
        <v>16862</v>
      </c>
      <c r="H17" s="13">
        <v>988</v>
      </c>
      <c r="I17" s="13">
        <v>18387</v>
      </c>
      <c r="J17" s="13">
        <v>887</v>
      </c>
      <c r="K17" s="13">
        <v>16671</v>
      </c>
    </row>
    <row r="18" spans="1:11" ht="20.100000000000001" customHeight="1" x14ac:dyDescent="0.25">
      <c r="A18" s="2" t="s">
        <v>26</v>
      </c>
      <c r="B18" s="19">
        <v>269</v>
      </c>
      <c r="C18" s="19">
        <v>9686</v>
      </c>
      <c r="D18" s="15">
        <v>395</v>
      </c>
      <c r="E18" s="15">
        <v>12519</v>
      </c>
      <c r="F18" s="12">
        <v>505</v>
      </c>
      <c r="G18" s="12">
        <v>13509</v>
      </c>
      <c r="H18" s="13">
        <v>706</v>
      </c>
      <c r="I18" s="13">
        <v>14734</v>
      </c>
      <c r="J18" s="13">
        <v>705</v>
      </c>
      <c r="K18" s="13">
        <v>12373</v>
      </c>
    </row>
    <row r="19" spans="1:11" ht="20.100000000000001" customHeight="1" x14ac:dyDescent="0.25">
      <c r="A19" s="2" t="s">
        <v>27</v>
      </c>
      <c r="B19" s="19">
        <v>419</v>
      </c>
      <c r="C19" s="19">
        <v>10147</v>
      </c>
      <c r="D19" s="15">
        <v>574</v>
      </c>
      <c r="E19" s="15">
        <v>12017</v>
      </c>
      <c r="F19" s="12">
        <v>734</v>
      </c>
      <c r="G19" s="12">
        <v>13457</v>
      </c>
      <c r="H19" s="13">
        <v>934</v>
      </c>
      <c r="I19" s="13">
        <v>14882</v>
      </c>
      <c r="J19" s="13">
        <v>791</v>
      </c>
      <c r="K19" s="13">
        <v>12228</v>
      </c>
    </row>
    <row r="20" spans="1:11" ht="20.100000000000001" customHeight="1" x14ac:dyDescent="0.25">
      <c r="A20" s="2" t="s">
        <v>28</v>
      </c>
      <c r="B20" s="19">
        <v>312</v>
      </c>
      <c r="C20" s="19">
        <v>7699</v>
      </c>
      <c r="D20" s="15">
        <v>387</v>
      </c>
      <c r="E20" s="15">
        <v>9954</v>
      </c>
      <c r="F20" s="12">
        <v>467</v>
      </c>
      <c r="G20" s="12">
        <v>10674</v>
      </c>
      <c r="H20" s="13">
        <v>557</v>
      </c>
      <c r="I20" s="13">
        <v>11499</v>
      </c>
      <c r="J20" s="13">
        <v>703</v>
      </c>
      <c r="K20" s="13">
        <v>10418</v>
      </c>
    </row>
    <row r="21" spans="1:11" ht="20.100000000000001" customHeight="1" x14ac:dyDescent="0.25">
      <c r="A21" s="2" t="s">
        <v>29</v>
      </c>
      <c r="B21" s="19">
        <v>1016</v>
      </c>
      <c r="C21" s="19">
        <v>17966</v>
      </c>
      <c r="D21" s="15">
        <v>1166</v>
      </c>
      <c r="E21" s="15">
        <v>21992</v>
      </c>
      <c r="F21" s="12">
        <v>1341</v>
      </c>
      <c r="G21" s="12">
        <v>23567</v>
      </c>
      <c r="H21" s="13">
        <v>1436</v>
      </c>
      <c r="I21" s="13">
        <v>26192</v>
      </c>
      <c r="J21" s="13">
        <v>1088</v>
      </c>
      <c r="K21" s="13">
        <v>16951</v>
      </c>
    </row>
    <row r="22" spans="1:11" ht="20.100000000000001" customHeight="1" x14ac:dyDescent="0.25">
      <c r="A22" s="2" t="s">
        <v>30</v>
      </c>
      <c r="B22" s="19">
        <v>1144</v>
      </c>
      <c r="C22" s="19">
        <v>22904</v>
      </c>
      <c r="D22" s="15">
        <v>1555</v>
      </c>
      <c r="E22" s="15">
        <v>23428</v>
      </c>
      <c r="F22" s="12">
        <v>1755</v>
      </c>
      <c r="G22" s="12">
        <v>25228</v>
      </c>
      <c r="H22" s="13">
        <v>1975</v>
      </c>
      <c r="I22" s="13">
        <v>27753</v>
      </c>
      <c r="J22" s="13">
        <v>1566</v>
      </c>
      <c r="K22" s="13">
        <v>27018</v>
      </c>
    </row>
    <row r="23" spans="1:11" ht="20.100000000000001" customHeight="1" x14ac:dyDescent="0.25">
      <c r="A23" s="2" t="s">
        <v>31</v>
      </c>
      <c r="B23" s="19">
        <v>350</v>
      </c>
      <c r="C23" s="19">
        <v>9474</v>
      </c>
      <c r="D23" s="15">
        <v>465</v>
      </c>
      <c r="E23" s="15">
        <v>9949</v>
      </c>
      <c r="F23" s="12">
        <v>615</v>
      </c>
      <c r="G23" s="12">
        <v>11299</v>
      </c>
      <c r="H23" s="13">
        <v>790</v>
      </c>
      <c r="I23" s="13">
        <v>12724</v>
      </c>
      <c r="J23" s="13">
        <v>870</v>
      </c>
      <c r="K23" s="13">
        <v>23406</v>
      </c>
    </row>
    <row r="24" spans="1:11" ht="20.100000000000001" customHeight="1" x14ac:dyDescent="0.25">
      <c r="A24" s="2" t="s">
        <v>32</v>
      </c>
      <c r="B24" s="19">
        <v>909</v>
      </c>
      <c r="C24" s="19">
        <v>13790</v>
      </c>
      <c r="D24" s="15">
        <v>1112</v>
      </c>
      <c r="E24" s="15">
        <v>14322</v>
      </c>
      <c r="F24" s="12">
        <v>1287</v>
      </c>
      <c r="G24" s="12">
        <v>15897</v>
      </c>
      <c r="H24" s="13">
        <v>1462</v>
      </c>
      <c r="I24" s="13">
        <v>16622</v>
      </c>
      <c r="J24" s="13">
        <v>1335</v>
      </c>
      <c r="K24" s="13">
        <v>21960</v>
      </c>
    </row>
    <row r="25" spans="1:11" ht="20.100000000000001" customHeight="1" x14ac:dyDescent="0.25">
      <c r="A25" s="3" t="s">
        <v>33</v>
      </c>
      <c r="B25" s="18">
        <v>3018</v>
      </c>
      <c r="C25" s="18">
        <v>38402</v>
      </c>
      <c r="D25" s="10">
        <v>3516</v>
      </c>
      <c r="E25" s="10">
        <v>39164</v>
      </c>
      <c r="F25" s="8">
        <v>3931</v>
      </c>
      <c r="G25" s="8">
        <v>42899</v>
      </c>
      <c r="H25" s="9">
        <v>4386</v>
      </c>
      <c r="I25" s="9">
        <v>47024</v>
      </c>
      <c r="J25" s="9">
        <v>3870</v>
      </c>
      <c r="K25" s="9">
        <v>39876</v>
      </c>
    </row>
    <row r="26" spans="1:11" ht="20.100000000000001" customHeight="1" x14ac:dyDescent="0.25">
      <c r="A26" s="4" t="s">
        <v>34</v>
      </c>
      <c r="B26" s="6">
        <f t="shared" ref="B26:J26" si="0">SUM(B9:B25)</f>
        <v>13208</v>
      </c>
      <c r="C26" s="6">
        <f t="shared" si="0"/>
        <v>228889</v>
      </c>
      <c r="D26" s="6">
        <f t="shared" si="0"/>
        <v>16177</v>
      </c>
      <c r="E26" s="6">
        <f t="shared" si="0"/>
        <v>258577</v>
      </c>
      <c r="F26" s="6">
        <f t="shared" si="0"/>
        <v>19077</v>
      </c>
      <c r="G26" s="6">
        <f t="shared" si="0"/>
        <v>284677</v>
      </c>
      <c r="H26" s="6">
        <f t="shared" si="0"/>
        <v>22395</v>
      </c>
      <c r="I26" s="6">
        <f t="shared" si="0"/>
        <v>313322</v>
      </c>
      <c r="J26" s="6">
        <f t="shared" si="0"/>
        <v>22220</v>
      </c>
      <c r="K26" s="6">
        <f>SUM(K9:K25)</f>
        <v>326118</v>
      </c>
    </row>
    <row r="29" spans="1:11" ht="18.75" x14ac:dyDescent="0.3">
      <c r="A29" s="16" t="s">
        <v>35</v>
      </c>
    </row>
  </sheetData>
  <mergeCells count="9">
    <mergeCell ref="A1:K1"/>
    <mergeCell ref="A2:K2"/>
    <mergeCell ref="A3:K3"/>
    <mergeCell ref="B6:C6"/>
    <mergeCell ref="D6:E6"/>
    <mergeCell ref="F6:G6"/>
    <mergeCell ref="H6:I6"/>
    <mergeCell ref="J6:K6"/>
    <mergeCell ref="A6:A7"/>
  </mergeCells>
  <pageMargins left="1.1023622047244095" right="0.70866141732283472" top="0.39370078740157483" bottom="0.74803149606299213" header="0.31496062992125984" footer="0.31496062992125984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BREBES</dc:creator>
  <cp:lastModifiedBy>Windows User</cp:lastModifiedBy>
  <cp:lastPrinted>2018-04-11T10:09:57Z</cp:lastPrinted>
  <dcterms:created xsi:type="dcterms:W3CDTF">2016-04-27T05:41:08Z</dcterms:created>
  <dcterms:modified xsi:type="dcterms:W3CDTF">2018-12-03T01:11:07Z</dcterms:modified>
</cp:coreProperties>
</file>