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E25" i="1"/>
  <c r="D25"/>
  <c r="C25"/>
</calcChain>
</file>

<file path=xl/sharedStrings.xml><?xml version="1.0" encoding="utf-8"?>
<sst xmlns="http://schemas.openxmlformats.org/spreadsheetml/2006/main" count="31" uniqueCount="31">
  <si>
    <t>(1)</t>
  </si>
  <si>
    <t>(2)</t>
  </si>
  <si>
    <t>(3)</t>
  </si>
  <si>
    <t>(4)</t>
  </si>
  <si>
    <t>(5)</t>
  </si>
  <si>
    <t>TABEL</t>
  </si>
  <si>
    <t>No.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</si>
  <si>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</si>
  <si>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</si>
  <si>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</si>
  <si>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</si>
  <si>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</si>
  <si>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</si>
  <si>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</si>
  <si>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</si>
  <si>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</si>
  <si>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TANJUNG</t>
  </si>
  <si>
    <t>KERSANA</t>
  </si>
  <si>
    <t>BULAKAMBA</t>
  </si>
  <si>
    <t>WANASARI</t>
  </si>
  <si>
    <t>SONGGOM</t>
  </si>
  <si>
    <t>JATIBARANG</t>
  </si>
  <si>
    <t>BREBES</t>
  </si>
  <si>
    <t>Banyaknya Penyandang Masalah Kesejahteraan Sosial (PMKS)</t>
  </si>
  <si>
    <t>Menurut Kecamatan Di Kabupaten Brebes Tahun 2018</t>
  </si>
  <si>
    <t xml:space="preserve">Kecamatan </t>
  </si>
  <si>
    <t>PMKS Yang Tertangani</t>
  </si>
  <si>
    <t>PMKS Yang Seharusnya Menerima Bantuan</t>
  </si>
  <si>
    <t>PMKS Yang Diberikan Bantuan</t>
  </si>
  <si>
    <t>LOSARI</t>
  </si>
  <si>
    <t>JUMLAH 2018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</si>
</sst>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4" fillId="0" borderId="0" xfId="0" applyNumberFormat="1" applyFont="1" applyFill="1" applyBorder="1" applyProtection="1"/>
    <xf numFmtId="0" fontId="3" fillId="0" borderId="3" xfId="0" applyFont="1" applyBorder="1" applyAlignment="1">
      <alignment horizontal="right"/>
    </xf>
    <xf numFmtId="41" fontId="3" fillId="0" borderId="3" xfId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1" fontId="2" fillId="0" borderId="1" xfId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1" fontId="2" fillId="0" borderId="0" xfId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41" fontId="2" fillId="0" borderId="4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sqref="A1:E33"/>
    </sheetView>
  </sheetViews>
  <sheetFormatPr defaultRowHeight="15"/>
  <cols>
    <col min="1" max="1" width="4.140625" customWidth="1"/>
    <col min="2" max="2" width="28.140625" customWidth="1"/>
    <col min="3" max="3" width="12.140625" customWidth="1"/>
    <col min="4" max="4" width="16.42578125" customWidth="1"/>
    <col min="5" max="5" width="16.85546875" customWidth="1"/>
    <col min="6" max="6" width="14.28515625" customWidth="1"/>
    <col min="7" max="7" width="12.42578125" customWidth="1"/>
  </cols>
  <sheetData>
    <row r="1" spans="1:5">
      <c r="A1" s="2" t="s">
        <v>5</v>
      </c>
      <c r="B1" s="2"/>
      <c r="C1" s="2"/>
      <c r="D1" s="2"/>
      <c r="E1" s="2"/>
    </row>
    <row r="2" spans="1:5">
      <c r="A2" s="2" t="s">
        <v>23</v>
      </c>
      <c r="B2" s="2"/>
      <c r="C2" s="2"/>
      <c r="D2" s="2"/>
      <c r="E2" s="2"/>
    </row>
    <row r="3" spans="1:5">
      <c r="A3" s="3" t="s">
        <v>24</v>
      </c>
      <c r="B3" s="3"/>
      <c r="C3" s="3"/>
      <c r="D3" s="3"/>
      <c r="E3" s="3"/>
    </row>
    <row r="4" spans="1:5">
      <c r="A4" s="1"/>
      <c r="B4" s="4"/>
      <c r="C4" s="1"/>
      <c r="D4" s="1"/>
      <c r="E4" s="1"/>
    </row>
    <row r="5" spans="1:5" ht="15" customHeight="1" thickBot="1">
      <c r="A5" s="5"/>
      <c r="B5" s="6"/>
      <c r="C5" s="5"/>
      <c r="D5" s="5"/>
      <c r="E5" s="5"/>
    </row>
    <row r="6" spans="1:5" ht="58.5" customHeight="1">
      <c r="A6" s="7" t="s">
        <v>6</v>
      </c>
      <c r="B6" s="7" t="s">
        <v>25</v>
      </c>
      <c r="C6" s="7" t="s">
        <v>26</v>
      </c>
      <c r="D6" s="7" t="s">
        <v>27</v>
      </c>
      <c r="E6" s="7" t="s">
        <v>28</v>
      </c>
    </row>
    <row r="7" spans="1:5" ht="15.75" thickBot="1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</row>
    <row r="8" spans="1:5" ht="15.75">
      <c r="A8" s="1">
        <v>1</v>
      </c>
      <c r="B8" s="4" t="s">
        <v>7</v>
      </c>
      <c r="C8" s="9">
        <v>5790</v>
      </c>
      <c r="D8" s="9">
        <v>6090</v>
      </c>
      <c r="E8" s="9">
        <v>6090</v>
      </c>
    </row>
    <row r="9" spans="1:5" ht="15.75">
      <c r="A9" s="1">
        <v>2</v>
      </c>
      <c r="B9" s="4" t="s">
        <v>8</v>
      </c>
      <c r="C9" s="9">
        <v>11378</v>
      </c>
      <c r="D9" s="9">
        <v>11678</v>
      </c>
      <c r="E9" s="9">
        <v>11678</v>
      </c>
    </row>
    <row r="10" spans="1:5" ht="15.75">
      <c r="A10" s="1">
        <v>3</v>
      </c>
      <c r="B10" s="4" t="s">
        <v>9</v>
      </c>
      <c r="C10" s="9">
        <v>8538</v>
      </c>
      <c r="D10" s="9">
        <v>8838</v>
      </c>
      <c r="E10" s="9">
        <v>8838</v>
      </c>
    </row>
    <row r="11" spans="1:5" ht="15.75">
      <c r="A11" s="1">
        <v>4</v>
      </c>
      <c r="B11" s="4" t="s">
        <v>10</v>
      </c>
      <c r="C11" s="9">
        <v>12040</v>
      </c>
      <c r="D11" s="9">
        <v>12340</v>
      </c>
      <c r="E11" s="9">
        <v>12340</v>
      </c>
    </row>
    <row r="12" spans="1:5" ht="15.75">
      <c r="A12" s="1">
        <v>5</v>
      </c>
      <c r="B12" s="4" t="s">
        <v>11</v>
      </c>
      <c r="C12" s="9">
        <v>6446</v>
      </c>
      <c r="D12" s="9">
        <v>6746</v>
      </c>
      <c r="E12" s="9">
        <v>6746</v>
      </c>
    </row>
    <row r="13" spans="1:5" ht="15.75">
      <c r="A13" s="1">
        <v>6</v>
      </c>
      <c r="B13" s="4" t="s">
        <v>12</v>
      </c>
      <c r="C13" s="9">
        <v>7785</v>
      </c>
      <c r="D13" s="9">
        <v>8085</v>
      </c>
      <c r="E13" s="9">
        <v>8085</v>
      </c>
    </row>
    <row r="14" spans="1:5" ht="15.75">
      <c r="A14" s="1">
        <v>7</v>
      </c>
      <c r="B14" s="4" t="s">
        <v>13</v>
      </c>
      <c r="C14" s="9">
        <v>14194</v>
      </c>
      <c r="D14" s="9">
        <v>14494</v>
      </c>
      <c r="E14" s="9">
        <v>14494</v>
      </c>
    </row>
    <row r="15" spans="1:5" ht="15.75">
      <c r="A15" s="1">
        <v>8</v>
      </c>
      <c r="B15" s="4" t="s">
        <v>14</v>
      </c>
      <c r="C15" s="9">
        <v>15600</v>
      </c>
      <c r="D15" s="9">
        <v>15900</v>
      </c>
      <c r="E15" s="9">
        <v>15900</v>
      </c>
    </row>
    <row r="16" spans="1:5" ht="15.75">
      <c r="A16" s="1">
        <v>9</v>
      </c>
      <c r="B16" s="4" t="s">
        <v>15</v>
      </c>
      <c r="C16" s="9">
        <v>10530</v>
      </c>
      <c r="D16" s="9">
        <v>10830</v>
      </c>
      <c r="E16" s="9">
        <v>10830</v>
      </c>
    </row>
    <row r="17" spans="1:5" ht="15.75">
      <c r="A17" s="1">
        <v>10</v>
      </c>
      <c r="B17" s="4" t="s">
        <v>29</v>
      </c>
      <c r="C17" s="9">
        <v>13644</v>
      </c>
      <c r="D17" s="9">
        <v>13944</v>
      </c>
      <c r="E17" s="9">
        <v>13944</v>
      </c>
    </row>
    <row r="18" spans="1:5" ht="15.75">
      <c r="A18" s="1">
        <v>11</v>
      </c>
      <c r="B18" s="4" t="s">
        <v>16</v>
      </c>
      <c r="C18" s="9">
        <v>11256</v>
      </c>
      <c r="D18" s="9">
        <v>11516</v>
      </c>
      <c r="E18" s="9">
        <v>11516</v>
      </c>
    </row>
    <row r="19" spans="1:5" ht="15.75">
      <c r="A19" s="1">
        <v>12</v>
      </c>
      <c r="B19" s="4" t="s">
        <v>17</v>
      </c>
      <c r="C19" s="9">
        <v>5461</v>
      </c>
      <c r="D19" s="9">
        <v>5761</v>
      </c>
      <c r="E19" s="9">
        <v>5761</v>
      </c>
    </row>
    <row r="20" spans="1:5" ht="15.75">
      <c r="A20" s="1">
        <v>13</v>
      </c>
      <c r="B20" s="4" t="s">
        <v>18</v>
      </c>
      <c r="C20" s="9">
        <v>17017</v>
      </c>
      <c r="D20" s="9">
        <v>17317</v>
      </c>
      <c r="E20" s="9">
        <v>17317</v>
      </c>
    </row>
    <row r="21" spans="1:5" ht="15.75">
      <c r="A21" s="1">
        <v>14</v>
      </c>
      <c r="B21" s="4" t="s">
        <v>19</v>
      </c>
      <c r="C21" s="9">
        <v>15365</v>
      </c>
      <c r="D21" s="9">
        <v>15665</v>
      </c>
      <c r="E21" s="9">
        <v>15665</v>
      </c>
    </row>
    <row r="22" spans="1:5" ht="15.75">
      <c r="A22" s="1">
        <v>15</v>
      </c>
      <c r="B22" s="4" t="s">
        <v>20</v>
      </c>
      <c r="C22" s="9">
        <v>7315</v>
      </c>
      <c r="D22" s="9">
        <v>7615</v>
      </c>
      <c r="E22" s="9">
        <v>7615</v>
      </c>
    </row>
    <row r="23" spans="1:5" ht="15.75">
      <c r="A23" s="1">
        <v>16</v>
      </c>
      <c r="B23" s="4" t="s">
        <v>21</v>
      </c>
      <c r="C23" s="9">
        <v>6215</v>
      </c>
      <c r="D23" s="9">
        <v>6515</v>
      </c>
      <c r="E23" s="9">
        <v>6515</v>
      </c>
    </row>
    <row r="24" spans="1:5" ht="15.75">
      <c r="A24" s="1">
        <v>17</v>
      </c>
      <c r="B24" s="4" t="s">
        <v>22</v>
      </c>
      <c r="C24" s="9">
        <v>12486</v>
      </c>
      <c r="D24" s="9">
        <v>12764</v>
      </c>
      <c r="E24" s="9">
        <v>12764</v>
      </c>
    </row>
    <row r="25" spans="1:5">
      <c r="A25" s="10" t="s">
        <v>30</v>
      </c>
      <c r="B25" s="10"/>
      <c r="C25" s="11">
        <f>SUM(C8:C24)</f>
        <v>181060</v>
      </c>
      <c r="D25" s="11">
        <f>SUM(D8:D24)</f>
        <v>186098</v>
      </c>
      <c r="E25" s="11">
        <f>SUM(E8:E24)</f>
        <v>186098</v>
      </c>
    </row>
    <row r="26" spans="1:5">
      <c r="A26" s="12">
        <v>2017</v>
      </c>
      <c r="B26" s="12"/>
      <c r="C26" s="13">
        <v>185331</v>
      </c>
      <c r="D26" s="13">
        <v>185331</v>
      </c>
      <c r="E26" s="13">
        <v>185331</v>
      </c>
    </row>
    <row r="27" spans="1:5">
      <c r="A27" s="14">
        <v>2016</v>
      </c>
      <c r="B27" s="14"/>
      <c r="C27" s="15">
        <v>62033</v>
      </c>
      <c r="D27" s="15">
        <v>98836</v>
      </c>
      <c r="E27" s="15">
        <v>62033</v>
      </c>
    </row>
    <row r="28" spans="1:5">
      <c r="A28" s="14">
        <v>2015</v>
      </c>
      <c r="B28" s="14"/>
      <c r="C28" s="15">
        <v>99544</v>
      </c>
      <c r="D28" s="15">
        <v>118407</v>
      </c>
      <c r="E28" s="15">
        <v>99544</v>
      </c>
    </row>
    <row r="29" spans="1:5" ht="15.75" thickBot="1">
      <c r="A29" s="16">
        <v>2014</v>
      </c>
      <c r="B29" s="16"/>
      <c r="C29" s="17">
        <v>98199</v>
      </c>
      <c r="D29" s="17">
        <v>261208</v>
      </c>
      <c r="E29" s="17">
        <v>31527</v>
      </c>
    </row>
    <row r="30" spans="1:5">
      <c r="A30" s="18"/>
      <c r="B30" s="19"/>
      <c r="C30" s="18"/>
      <c r="D30" s="18"/>
      <c r="E30" s="18"/>
    </row>
    <row r="31" spans="1:5">
      <c r="A31" s="18"/>
      <c r="B31" s="19"/>
      <c r="C31" s="18"/>
      <c r="D31" s="19"/>
      <c r="E31" s="19"/>
    </row>
  </sheetData>
  <mergeCells count="8">
    <mergeCell ref="A29:B29"/>
    <mergeCell ref="A2:E2"/>
    <mergeCell ref="A3:E3"/>
    <mergeCell ref="A1:E1"/>
    <mergeCell ref="A25:B25"/>
    <mergeCell ref="A26:B26"/>
    <mergeCell ref="A27:B27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2019-11-21T01:13:52Z</dcterms:created>
  <dcterms:modified xsi:type="dcterms:W3CDTF">2019-11-21T02:14:30Z</dcterms:modified>
</cp:coreProperties>
</file>