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DIKPORA\"/>
    </mc:Choice>
  </mc:AlternateContent>
  <xr:revisionPtr revIDLastSave="0" documentId="8_{30DFE2D5-5535-4BD5-A508-C57738E57E94}" xr6:coauthVersionLast="47" xr6:coauthVersionMax="47" xr10:uidLastSave="{00000000-0000-0000-0000-000000000000}"/>
  <bookViews>
    <workbookView xWindow="-120" yWindow="-120" windowWidth="20640" windowHeight="11040" xr2:uid="{7662FAEA-97DB-4BB4-9B22-3056C515539D}"/>
  </bookViews>
  <sheets>
    <sheet name="TK N-S" sheetId="1" r:id="rId1"/>
  </sheets>
  <definedNames>
    <definedName name="_xlnm.Print_Area" localSheetId="0">'TK N-S'!$A$1:$L$32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E14" i="1"/>
  <c r="H14" i="1"/>
  <c r="K14" i="1"/>
  <c r="E15" i="1"/>
  <c r="H15" i="1"/>
  <c r="K15" i="1"/>
  <c r="E16" i="1"/>
  <c r="H16" i="1"/>
  <c r="K16" i="1"/>
  <c r="E17" i="1"/>
  <c r="H17" i="1"/>
  <c r="K17" i="1"/>
  <c r="E18" i="1"/>
  <c r="H18" i="1"/>
  <c r="K18" i="1"/>
  <c r="E19" i="1"/>
  <c r="H19" i="1"/>
  <c r="K19" i="1"/>
  <c r="E20" i="1"/>
  <c r="H20" i="1"/>
  <c r="K20" i="1"/>
  <c r="E21" i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C26" i="1"/>
  <c r="E26" i="1" s="1"/>
  <c r="D26" i="1"/>
  <c r="G26" i="1"/>
  <c r="H26" i="1"/>
  <c r="I26" i="1"/>
  <c r="J26" i="1"/>
  <c r="K26" i="1"/>
</calcChain>
</file>

<file path=xl/sharedStrings.xml><?xml version="1.0" encoding="utf-8"?>
<sst xmlns="http://schemas.openxmlformats.org/spreadsheetml/2006/main" count="41" uniqueCount="35">
  <si>
    <t>Sumber Data : Dinas Pendidikan Pemuda dan Olahraga Kab. Brebes</t>
  </si>
  <si>
    <t>17. BREBES</t>
  </si>
  <si>
    <t>16. JATIBARANG</t>
  </si>
  <si>
    <t>15. SONGGOM</t>
  </si>
  <si>
    <t>14. WANASARI</t>
  </si>
  <si>
    <t>13. BULAKAMBA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</si>
  <si>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</si>
  <si>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</si>
  <si>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</si>
  <si>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</si>
  <si>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</si>
  <si>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</si>
  <si>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</si>
  <si>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</si>
  <si>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</si>
  <si>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</si>
  <si>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</si>
  <si>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</si>
  <si>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(10)</t>
  </si>
  <si>
    <t>(9)</t>
  </si>
  <si>
    <t>(8)</t>
  </si>
  <si>
    <t>(4)</t>
  </si>
  <si>
    <t>(3)</t>
  </si>
  <si>
    <t>(2)</t>
  </si>
  <si>
    <t>(1)</t>
  </si>
  <si>
    <t>Jml</t>
  </si>
  <si>
    <t>Swas</t>
  </si>
  <si>
    <t>Neg</t>
  </si>
  <si>
    <t>Guru</t>
  </si>
  <si>
    <t>Murid</t>
  </si>
  <si>
    <t>Sekolah</t>
  </si>
  <si>
    <t>Kecamatan</t>
  </si>
  <si>
    <t>Di Kabupaten  Brebes  Akhir Tahun 2022</t>
  </si>
  <si>
    <t>Banyaknya Sekolah,Murid dan Guru TK Negeri dan Swasta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</si>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</sst>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_);\(0\)"/>
  </numFmts>
  <fonts count="7" x14ac:knownFonts="1">
    <font>
      <sz val="10"/>
      <name val="Arial"/>
    </font>
    <font>
      <b/>
      <i/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164" fontId="4" fillId="0" borderId="1" xfId="0" quotePrefix="1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4" fillId="0" borderId="2" xfId="0" quotePrefix="1" applyNumberFormat="1" applyFont="1" applyBorder="1" applyAlignment="1">
      <alignment horizontal="center" vertical="center"/>
    </xf>
    <xf numFmtId="164" fontId="4" fillId="0" borderId="3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AE37-F821-46A9-9953-E5F782B976F9}">
  <dimension ref="A1:K32"/>
  <sheetViews>
    <sheetView tabSelected="1" zoomScale="90" zoomScaleNormal="90" workbookViewId="0">
      <selection activeCell="A2" sqref="A2:K2"/>
    </sheetView>
  </sheetViews>
  <sheetFormatPr defaultRowHeight="12.75" x14ac:dyDescent="0.2"/>
  <cols>
    <col min="1" max="1" width="5.7109375" customWidth="1"/>
    <col min="2" max="2" width="23.42578125" customWidth="1"/>
    <col min="3" max="3" width="11.5703125" customWidth="1"/>
    <col min="4" max="4" width="12" customWidth="1"/>
    <col min="5" max="5" width="10.42578125" customWidth="1"/>
    <col min="6" max="6" width="11.140625" customWidth="1"/>
    <col min="7" max="7" width="10.140625" customWidth="1"/>
    <col min="8" max="8" width="9.7109375" bestFit="1" customWidth="1"/>
    <col min="9" max="9" width="11.140625" customWidth="1"/>
    <col min="10" max="10" width="11.85546875" customWidth="1"/>
    <col min="11" max="11" width="11.42578125" customWidth="1"/>
  </cols>
  <sheetData>
    <row r="1" spans="1:11" ht="15" x14ac:dyDescent="0.25">
      <c r="A1" s="18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" x14ac:dyDescent="0.25">
      <c r="A2" s="18" t="s">
        <v>33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x14ac:dyDescent="0.25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4.25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21" customHeight="1" x14ac:dyDescent="0.2">
      <c r="A6" s="15" t="s">
        <v>31</v>
      </c>
      <c r="B6" s="14"/>
      <c r="C6" s="13" t="s">
        <v>30</v>
      </c>
      <c r="D6" s="13"/>
      <c r="E6" s="13"/>
      <c r="F6" s="13" t="s">
        <v>29</v>
      </c>
      <c r="G6" s="13"/>
      <c r="H6" s="13"/>
      <c r="I6" s="13" t="s">
        <v>28</v>
      </c>
      <c r="J6" s="13"/>
      <c r="K6" s="13"/>
    </row>
    <row r="7" spans="1:11" ht="21" customHeight="1" x14ac:dyDescent="0.2">
      <c r="A7" s="12"/>
      <c r="B7" s="11"/>
      <c r="C7" s="10" t="s">
        <v>27</v>
      </c>
      <c r="D7" s="10" t="s">
        <v>26</v>
      </c>
      <c r="E7" s="10" t="s">
        <v>25</v>
      </c>
      <c r="F7" s="10" t="s">
        <v>27</v>
      </c>
      <c r="G7" s="10" t="s">
        <v>26</v>
      </c>
      <c r="H7" s="10" t="s">
        <v>25</v>
      </c>
      <c r="I7" s="10" t="s">
        <v>27</v>
      </c>
      <c r="J7" s="10" t="s">
        <v>26</v>
      </c>
      <c r="K7" s="10" t="s">
        <v>25</v>
      </c>
    </row>
    <row r="8" spans="1:11" ht="21" customHeight="1" x14ac:dyDescent="0.2">
      <c r="A8" s="9" t="s">
        <v>24</v>
      </c>
      <c r="B8" s="8"/>
      <c r="C8" s="6" t="s">
        <v>23</v>
      </c>
      <c r="D8" s="6" t="s">
        <v>22</v>
      </c>
      <c r="E8" s="6" t="s">
        <v>21</v>
      </c>
      <c r="F8" s="7">
        <v>-5</v>
      </c>
      <c r="G8" s="7">
        <v>-6</v>
      </c>
      <c r="H8" s="7">
        <v>-7</v>
      </c>
      <c r="I8" s="6" t="s">
        <v>20</v>
      </c>
      <c r="J8" s="6" t="s">
        <v>19</v>
      </c>
      <c r="K8" s="6" t="s">
        <v>18</v>
      </c>
    </row>
    <row r="9" spans="1:11" ht="21" customHeight="1" x14ac:dyDescent="0.2">
      <c r="A9" s="5" t="s">
        <v>17</v>
      </c>
      <c r="B9" s="5"/>
      <c r="C9" s="2">
        <v>1</v>
      </c>
      <c r="D9" s="2">
        <v>28</v>
      </c>
      <c r="E9" s="2">
        <f>SUM(C9:D9)</f>
        <v>29</v>
      </c>
      <c r="F9" s="2">
        <v>23</v>
      </c>
      <c r="G9" s="2">
        <v>929</v>
      </c>
      <c r="H9" s="2">
        <f>SUM(F9:G9)</f>
        <v>952</v>
      </c>
      <c r="I9" s="2">
        <v>2</v>
      </c>
      <c r="J9" s="2">
        <v>66</v>
      </c>
      <c r="K9" s="2">
        <f>SUM(I9:J9)</f>
        <v>68</v>
      </c>
    </row>
    <row r="10" spans="1:11" ht="21" customHeight="1" x14ac:dyDescent="0.2">
      <c r="A10" s="5" t="s">
        <v>16</v>
      </c>
      <c r="B10" s="5"/>
      <c r="C10" s="2"/>
      <c r="D10" s="2">
        <v>22</v>
      </c>
      <c r="E10" s="2">
        <f>SUM(C10:D10)</f>
        <v>22</v>
      </c>
      <c r="F10" s="2"/>
      <c r="G10" s="2">
        <v>844</v>
      </c>
      <c r="H10" s="2">
        <f>SUM(F10:G10)</f>
        <v>844</v>
      </c>
      <c r="I10" s="2"/>
      <c r="J10" s="2">
        <v>48</v>
      </c>
      <c r="K10" s="2">
        <f>SUM(I10:J10)</f>
        <v>48</v>
      </c>
    </row>
    <row r="11" spans="1:11" ht="21" customHeight="1" x14ac:dyDescent="0.2">
      <c r="A11" s="5" t="s">
        <v>15</v>
      </c>
      <c r="B11" s="5"/>
      <c r="C11" s="2">
        <v>1</v>
      </c>
      <c r="D11" s="2">
        <v>40</v>
      </c>
      <c r="E11" s="2">
        <f>SUM(C11:D11)</f>
        <v>41</v>
      </c>
      <c r="F11" s="2">
        <v>37</v>
      </c>
      <c r="G11" s="2">
        <v>1536</v>
      </c>
      <c r="H11" s="2">
        <f>SUM(F11:G11)</f>
        <v>1573</v>
      </c>
      <c r="I11" s="2">
        <v>4</v>
      </c>
      <c r="J11" s="2">
        <v>84</v>
      </c>
      <c r="K11" s="2">
        <f>SUM(I11:J11)</f>
        <v>88</v>
      </c>
    </row>
    <row r="12" spans="1:11" ht="21" customHeight="1" x14ac:dyDescent="0.2">
      <c r="A12" s="5" t="s">
        <v>14</v>
      </c>
      <c r="B12" s="5"/>
      <c r="C12" s="2"/>
      <c r="D12" s="2">
        <v>34</v>
      </c>
      <c r="E12" s="2">
        <f>SUM(C12:D12)</f>
        <v>34</v>
      </c>
      <c r="F12" s="2"/>
      <c r="G12" s="2">
        <v>1206</v>
      </c>
      <c r="H12" s="2">
        <f>SUM(F12:G12)</f>
        <v>1206</v>
      </c>
      <c r="I12" s="2"/>
      <c r="J12" s="2">
        <v>63</v>
      </c>
      <c r="K12" s="2">
        <f>SUM(I12:J12)</f>
        <v>63</v>
      </c>
    </row>
    <row r="13" spans="1:11" ht="21" customHeight="1" x14ac:dyDescent="0.2">
      <c r="A13" s="5" t="s">
        <v>13</v>
      </c>
      <c r="B13" s="5"/>
      <c r="C13" s="2"/>
      <c r="D13" s="2">
        <v>28</v>
      </c>
      <c r="E13" s="2">
        <f>SUM(C13:D13)</f>
        <v>28</v>
      </c>
      <c r="F13" s="2"/>
      <c r="G13" s="2">
        <v>1251</v>
      </c>
      <c r="H13" s="2">
        <f>SUM(F13:G13)</f>
        <v>1251</v>
      </c>
      <c r="I13" s="2"/>
      <c r="J13" s="2">
        <v>66</v>
      </c>
      <c r="K13" s="2">
        <f>SUM(I13:J13)</f>
        <v>66</v>
      </c>
    </row>
    <row r="14" spans="1:11" ht="21" customHeight="1" x14ac:dyDescent="0.2">
      <c r="A14" s="5" t="s">
        <v>12</v>
      </c>
      <c r="B14" s="5"/>
      <c r="C14" s="2"/>
      <c r="D14" s="2">
        <v>22</v>
      </c>
      <c r="E14" s="2">
        <f>SUM(C14:D14)</f>
        <v>22</v>
      </c>
      <c r="F14" s="2"/>
      <c r="G14" s="2">
        <v>964</v>
      </c>
      <c r="H14" s="2">
        <f>SUM(F14:G14)</f>
        <v>964</v>
      </c>
      <c r="I14" s="2"/>
      <c r="J14" s="2">
        <v>56</v>
      </c>
      <c r="K14" s="2">
        <f>SUM(I14:J14)</f>
        <v>56</v>
      </c>
    </row>
    <row r="15" spans="1:11" ht="21" customHeight="1" x14ac:dyDescent="0.2">
      <c r="A15" s="5" t="s">
        <v>11</v>
      </c>
      <c r="B15" s="5"/>
      <c r="C15" s="2"/>
      <c r="D15" s="2">
        <v>25</v>
      </c>
      <c r="E15" s="2">
        <f>SUM(C15:D15)</f>
        <v>25</v>
      </c>
      <c r="F15" s="2"/>
      <c r="G15" s="2">
        <v>1577</v>
      </c>
      <c r="H15" s="2">
        <f>SUM(F15:G15)</f>
        <v>1577</v>
      </c>
      <c r="I15" s="2"/>
      <c r="J15" s="2">
        <v>72</v>
      </c>
      <c r="K15" s="2">
        <f>SUM(I15:J15)</f>
        <v>72</v>
      </c>
    </row>
    <row r="16" spans="1:11" ht="21" customHeight="1" x14ac:dyDescent="0.2">
      <c r="A16" s="5" t="s">
        <v>10</v>
      </c>
      <c r="B16" s="5"/>
      <c r="C16" s="2">
        <v>1</v>
      </c>
      <c r="D16" s="2">
        <v>32</v>
      </c>
      <c r="E16" s="2">
        <f>SUM(C16:D16)</f>
        <v>33</v>
      </c>
      <c r="F16" s="2">
        <v>41</v>
      </c>
      <c r="G16" s="2">
        <v>1897</v>
      </c>
      <c r="H16" s="2">
        <f>SUM(F16:G16)</f>
        <v>1938</v>
      </c>
      <c r="I16" s="2">
        <v>4</v>
      </c>
      <c r="J16" s="2">
        <v>86</v>
      </c>
      <c r="K16" s="2">
        <f>SUM(I16:J16)</f>
        <v>90</v>
      </c>
    </row>
    <row r="17" spans="1:11" ht="21" customHeight="1" x14ac:dyDescent="0.2">
      <c r="A17" s="5" t="s">
        <v>9</v>
      </c>
      <c r="B17" s="5"/>
      <c r="C17" s="2"/>
      <c r="D17" s="2">
        <v>16</v>
      </c>
      <c r="E17" s="2">
        <f>SUM(C17:D17)</f>
        <v>16</v>
      </c>
      <c r="F17" s="2"/>
      <c r="G17" s="2">
        <v>832</v>
      </c>
      <c r="H17" s="2">
        <f>SUM(F17:G17)</f>
        <v>832</v>
      </c>
      <c r="I17" s="2"/>
      <c r="J17" s="2">
        <v>28</v>
      </c>
      <c r="K17" s="2">
        <f>SUM(I17:J17)</f>
        <v>28</v>
      </c>
    </row>
    <row r="18" spans="1:11" ht="21" customHeight="1" x14ac:dyDescent="0.2">
      <c r="A18" s="5" t="s">
        <v>8</v>
      </c>
      <c r="B18" s="5"/>
      <c r="C18" s="2"/>
      <c r="D18" s="2">
        <v>26</v>
      </c>
      <c r="E18" s="2">
        <f>SUM(C18:D18)</f>
        <v>26</v>
      </c>
      <c r="F18" s="2"/>
      <c r="G18" s="2">
        <v>1244</v>
      </c>
      <c r="H18" s="2">
        <f>SUM(F18:G18)</f>
        <v>1244</v>
      </c>
      <c r="I18" s="2"/>
      <c r="J18" s="2">
        <v>65</v>
      </c>
      <c r="K18" s="2">
        <f>SUM(I18:J18)</f>
        <v>65</v>
      </c>
    </row>
    <row r="19" spans="1:11" ht="21" customHeight="1" x14ac:dyDescent="0.2">
      <c r="A19" s="5" t="s">
        <v>7</v>
      </c>
      <c r="B19" s="5"/>
      <c r="C19" s="2">
        <v>1</v>
      </c>
      <c r="D19" s="2">
        <v>26</v>
      </c>
      <c r="E19" s="2">
        <f>SUM(C19:D19)</f>
        <v>27</v>
      </c>
      <c r="F19" s="2">
        <v>38</v>
      </c>
      <c r="G19" s="2">
        <v>1355</v>
      </c>
      <c r="H19" s="2">
        <f>SUM(F19:G19)</f>
        <v>1393</v>
      </c>
      <c r="I19" s="2">
        <v>2</v>
      </c>
      <c r="J19" s="2">
        <v>52</v>
      </c>
      <c r="K19" s="2">
        <f>SUM(I19:J19)</f>
        <v>54</v>
      </c>
    </row>
    <row r="20" spans="1:11" ht="21" customHeight="1" x14ac:dyDescent="0.2">
      <c r="A20" s="5" t="s">
        <v>6</v>
      </c>
      <c r="B20" s="5"/>
      <c r="C20" s="2"/>
      <c r="D20" s="2">
        <v>17</v>
      </c>
      <c r="E20" s="2">
        <f>SUM(C20:D20)</f>
        <v>17</v>
      </c>
      <c r="F20" s="2"/>
      <c r="G20" s="2">
        <v>756</v>
      </c>
      <c r="H20" s="2">
        <f>SUM(F20:G20)</f>
        <v>756</v>
      </c>
      <c r="I20" s="2"/>
      <c r="J20" s="2">
        <v>28</v>
      </c>
      <c r="K20" s="2">
        <f>SUM(I20:J20)</f>
        <v>28</v>
      </c>
    </row>
    <row r="21" spans="1:11" ht="21" customHeight="1" x14ac:dyDescent="0.2">
      <c r="A21" s="5" t="s">
        <v>5</v>
      </c>
      <c r="B21" s="5"/>
      <c r="C21" s="2"/>
      <c r="D21" s="2">
        <v>27</v>
      </c>
      <c r="E21" s="2">
        <f>SUM(C21:D21)</f>
        <v>27</v>
      </c>
      <c r="F21" s="2"/>
      <c r="G21" s="2">
        <v>1132</v>
      </c>
      <c r="H21" s="2">
        <f>SUM(F21:G21)</f>
        <v>1132</v>
      </c>
      <c r="I21" s="2"/>
      <c r="J21" s="2">
        <v>34</v>
      </c>
      <c r="K21" s="2">
        <f>SUM(I21:J21)</f>
        <v>34</v>
      </c>
    </row>
    <row r="22" spans="1:11" ht="21" customHeight="1" x14ac:dyDescent="0.2">
      <c r="A22" s="5" t="s">
        <v>4</v>
      </c>
      <c r="B22" s="5"/>
      <c r="C22" s="2"/>
      <c r="D22" s="2">
        <v>36</v>
      </c>
      <c r="E22" s="2">
        <f>SUM(C22:D22)</f>
        <v>36</v>
      </c>
      <c r="F22" s="2"/>
      <c r="G22" s="2">
        <v>1965</v>
      </c>
      <c r="H22" s="2">
        <f>SUM(F22:G22)</f>
        <v>1965</v>
      </c>
      <c r="I22" s="2"/>
      <c r="J22" s="2">
        <v>85</v>
      </c>
      <c r="K22" s="2">
        <f>SUM(I22:J22)</f>
        <v>85</v>
      </c>
    </row>
    <row r="23" spans="1:11" ht="21" customHeight="1" x14ac:dyDescent="0.2">
      <c r="A23" s="5" t="s">
        <v>3</v>
      </c>
      <c r="B23" s="5"/>
      <c r="C23" s="2"/>
      <c r="D23" s="2">
        <v>13</v>
      </c>
      <c r="E23" s="2">
        <f>SUM(C23:D23)</f>
        <v>13</v>
      </c>
      <c r="F23" s="2"/>
      <c r="G23" s="2">
        <v>648</v>
      </c>
      <c r="H23" s="2">
        <f>SUM(F23:G23)</f>
        <v>648</v>
      </c>
      <c r="I23" s="2"/>
      <c r="J23" s="2">
        <v>28</v>
      </c>
      <c r="K23" s="2">
        <f>SUM(I23:J23)</f>
        <v>28</v>
      </c>
    </row>
    <row r="24" spans="1:11" ht="21" customHeight="1" x14ac:dyDescent="0.2">
      <c r="A24" s="5" t="s">
        <v>2</v>
      </c>
      <c r="B24" s="5"/>
      <c r="C24" s="2">
        <v>1</v>
      </c>
      <c r="D24" s="2">
        <v>24</v>
      </c>
      <c r="E24" s="2">
        <f>SUM(C24:D24)</f>
        <v>25</v>
      </c>
      <c r="F24" s="2">
        <v>28</v>
      </c>
      <c r="G24" s="2">
        <v>1133</v>
      </c>
      <c r="H24" s="2">
        <f>SUM(F24:G24)</f>
        <v>1161</v>
      </c>
      <c r="I24" s="2">
        <v>2</v>
      </c>
      <c r="J24" s="2">
        <v>51</v>
      </c>
      <c r="K24" s="2">
        <f>SUM(I24:J24)</f>
        <v>53</v>
      </c>
    </row>
    <row r="25" spans="1:11" ht="21" customHeight="1" x14ac:dyDescent="0.2">
      <c r="A25" s="5" t="s">
        <v>1</v>
      </c>
      <c r="B25" s="5"/>
      <c r="C25" s="2">
        <v>2</v>
      </c>
      <c r="D25" s="2">
        <v>57</v>
      </c>
      <c r="E25" s="2">
        <f>SUM(C25:D25)</f>
        <v>59</v>
      </c>
      <c r="F25" s="2">
        <v>198</v>
      </c>
      <c r="G25" s="2">
        <v>2269</v>
      </c>
      <c r="H25" s="2">
        <f>SUM(F25:G25)</f>
        <v>2467</v>
      </c>
      <c r="I25" s="2">
        <v>13</v>
      </c>
      <c r="J25" s="2">
        <v>126</v>
      </c>
      <c r="K25" s="2">
        <f>SUM(I25:J25)</f>
        <v>139</v>
      </c>
    </row>
    <row r="26" spans="1:11" ht="21" customHeight="1" x14ac:dyDescent="0.2">
      <c r="A26" s="4">
        <v>2022</v>
      </c>
      <c r="B26" s="3"/>
      <c r="C26" s="2">
        <f>SUM(C9:C25)</f>
        <v>7</v>
      </c>
      <c r="D26" s="2">
        <f>SUM(D9:D25)</f>
        <v>473</v>
      </c>
      <c r="E26" s="2">
        <f>SUM(C26:D26)</f>
        <v>480</v>
      </c>
      <c r="F26" s="2">
        <v>365</v>
      </c>
      <c r="G26" s="2">
        <f>SUM(G9:G25)</f>
        <v>21538</v>
      </c>
      <c r="H26" s="2">
        <f>SUM(F26:G26)</f>
        <v>21903</v>
      </c>
      <c r="I26" s="2">
        <f>SUM(I9:I25)</f>
        <v>27</v>
      </c>
      <c r="J26" s="2">
        <f>SUM(J9:J25)</f>
        <v>1038</v>
      </c>
      <c r="K26" s="2">
        <f>SUM(I26:J26)</f>
        <v>1065</v>
      </c>
    </row>
    <row r="27" spans="1:11" ht="21" customHeight="1" x14ac:dyDescent="0.2">
      <c r="A27" s="4">
        <v>2021</v>
      </c>
      <c r="B27" s="3"/>
      <c r="C27" s="2">
        <v>7</v>
      </c>
      <c r="D27" s="2">
        <v>467</v>
      </c>
      <c r="E27" s="2">
        <v>474</v>
      </c>
      <c r="F27" s="2">
        <v>279</v>
      </c>
      <c r="G27" s="2">
        <v>20073</v>
      </c>
      <c r="H27" s="2">
        <v>20352</v>
      </c>
      <c r="I27" s="2">
        <v>25</v>
      </c>
      <c r="J27" s="2">
        <v>1174</v>
      </c>
      <c r="K27" s="2">
        <v>1199</v>
      </c>
    </row>
    <row r="28" spans="1:11" ht="21" customHeight="1" x14ac:dyDescent="0.2">
      <c r="A28" s="4">
        <v>2020</v>
      </c>
      <c r="B28" s="3"/>
      <c r="C28" s="2">
        <v>3</v>
      </c>
      <c r="D28" s="2">
        <v>451</v>
      </c>
      <c r="E28" s="2">
        <v>454</v>
      </c>
      <c r="F28" s="2">
        <v>193</v>
      </c>
      <c r="G28" s="2">
        <v>21039</v>
      </c>
      <c r="H28" s="2">
        <v>21232</v>
      </c>
      <c r="I28" s="2">
        <v>15</v>
      </c>
      <c r="J28" s="2">
        <v>1160</v>
      </c>
      <c r="K28" s="2">
        <v>1175</v>
      </c>
    </row>
    <row r="29" spans="1:11" ht="21" customHeight="1" x14ac:dyDescent="0.2">
      <c r="A29" s="4">
        <v>2019</v>
      </c>
      <c r="B29" s="3"/>
      <c r="C29" s="2">
        <v>3</v>
      </c>
      <c r="D29" s="2">
        <v>443</v>
      </c>
      <c r="E29" s="2">
        <v>446</v>
      </c>
      <c r="F29" s="2">
        <v>234</v>
      </c>
      <c r="G29" s="2">
        <v>21387</v>
      </c>
      <c r="H29" s="2">
        <v>21621</v>
      </c>
      <c r="I29" s="2">
        <v>14</v>
      </c>
      <c r="J29" s="2">
        <v>1129</v>
      </c>
      <c r="K29" s="2">
        <v>1143</v>
      </c>
    </row>
    <row r="30" spans="1:11" ht="21" customHeight="1" x14ac:dyDescent="0.2">
      <c r="A30" s="4">
        <v>2018</v>
      </c>
      <c r="B30" s="3"/>
      <c r="C30" s="2">
        <v>3</v>
      </c>
      <c r="D30" s="2">
        <v>415</v>
      </c>
      <c r="E30" s="2">
        <v>418</v>
      </c>
      <c r="F30" s="2">
        <v>223</v>
      </c>
      <c r="G30" s="2">
        <v>19890</v>
      </c>
      <c r="H30" s="2">
        <v>20113</v>
      </c>
      <c r="I30" s="2">
        <v>16</v>
      </c>
      <c r="J30" s="2">
        <v>1078</v>
      </c>
      <c r="K30" s="2">
        <v>1094</v>
      </c>
    </row>
    <row r="32" spans="1:11" x14ac:dyDescent="0.2">
      <c r="A32" s="1" t="s">
        <v>0</v>
      </c>
    </row>
  </sheetData>
  <mergeCells count="30">
    <mergeCell ref="A14:B14"/>
    <mergeCell ref="A15:B15"/>
    <mergeCell ref="A16:B16"/>
    <mergeCell ref="A19:B19"/>
    <mergeCell ref="A27:B27"/>
    <mergeCell ref="A20:B20"/>
    <mergeCell ref="A21:B21"/>
    <mergeCell ref="A22:B22"/>
    <mergeCell ref="A23:B23"/>
    <mergeCell ref="A26:B26"/>
    <mergeCell ref="A25:B25"/>
    <mergeCell ref="A6:B7"/>
    <mergeCell ref="A24:B24"/>
    <mergeCell ref="A9:B9"/>
    <mergeCell ref="A10:B10"/>
    <mergeCell ref="A11:B11"/>
    <mergeCell ref="A18:B18"/>
    <mergeCell ref="A17:B17"/>
    <mergeCell ref="A12:B12"/>
    <mergeCell ref="A13:B13"/>
    <mergeCell ref="A28:B28"/>
    <mergeCell ref="A29:B29"/>
    <mergeCell ref="A30:B30"/>
    <mergeCell ref="A1:K1"/>
    <mergeCell ref="A2:K2"/>
    <mergeCell ref="A3:K3"/>
    <mergeCell ref="C6:E6"/>
    <mergeCell ref="F6:H6"/>
    <mergeCell ref="I6:K6"/>
    <mergeCell ref="A8:B8"/>
  </mergeCells>
  <pageMargins left="0.46" right="0.28999999999999998" top="0.4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 N-S</vt:lpstr>
      <vt:lpstr>'TK N-S'!Print_Area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2023-05-02T08:20:58Z</dcterms:created>
  <dcterms:modified xsi:type="dcterms:W3CDTF">2023-05-02T08:21:27Z</dcterms:modified>
</cp:coreProperties>
</file>